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uan\Documents\"/>
    </mc:Choice>
  </mc:AlternateContent>
  <xr:revisionPtr revIDLastSave="0" documentId="8_{11F5AE02-FF58-480D-B49D-CFBBA6426C65}" xr6:coauthVersionLast="44" xr6:coauthVersionMax="44" xr10:uidLastSave="{00000000-0000-0000-0000-000000000000}"/>
  <bookViews>
    <workbookView xWindow="-120" yWindow="-120" windowWidth="29040" windowHeight="16440" xr2:uid="{70A87A48-5CF9-44DD-9B4D-A1A3EF87255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5" i="3"/>
  <c r="A4" i="3"/>
  <c r="B2" i="1"/>
  <c r="B661" i="1"/>
  <c r="B6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</calcChain>
</file>

<file path=xl/sharedStrings.xml><?xml version="1.0" encoding="utf-8"?>
<sst xmlns="http://schemas.openxmlformats.org/spreadsheetml/2006/main" count="1070" uniqueCount="1045">
  <si>
    <t>Public Folders &gt; Abu Dhabi UAT &gt; UAT_Report1</t>
  </si>
  <si>
    <t>Public Folders &gt; Archive - All Reports &gt; Data Viewer archive &gt; Borrower's Deals</t>
  </si>
  <si>
    <t>Public Folders &gt; Archive - All Reports &gt; Data Viewer archive &gt; OutstandingInfo2</t>
  </si>
  <si>
    <t>Public Folders &gt; Archive - All Reports &gt; OutstandingInfo2</t>
  </si>
  <si>
    <t>Public Folders &gt; Archive - All Reports &gt; Scadenziario Loan IQ_v3</t>
  </si>
  <si>
    <t>Public Folders &gt; Archive - All Reports &gt; rpt_Tabulato_mora_v2_Detailed</t>
  </si>
  <si>
    <t>Public Folders &gt; Archive - All Reports &gt; rpt_Tabulato_mora_v2_grouped</t>
  </si>
  <si>
    <t>Public Folders &gt; Data Viewer &gt; Borrower's Deals</t>
  </si>
  <si>
    <t>Public Folders &gt; Data Viewer &gt; DealFeeInfo3</t>
  </si>
  <si>
    <t>Public Folders &gt; Data Viewer &gt; FacilityAmortInfo</t>
  </si>
  <si>
    <t>Public Folders &gt; Data Viewer &gt; FacilityBorrInfo</t>
  </si>
  <si>
    <t>Public Folders &gt; Data Viewer &gt; FacilityFeeInfo</t>
  </si>
  <si>
    <t>Public Folders &gt; Data Viewer &gt; FacilityInfo2</t>
  </si>
  <si>
    <t>Public Folders &gt; Data Viewer &gt; FacilityShareInfo</t>
  </si>
  <si>
    <t>Public Folders &gt; Data Viewer &gt; OutstandingAmortInfo</t>
  </si>
  <si>
    <t>Public Folders &gt; Data Viewer &gt; OutstandingCIFInfo</t>
  </si>
  <si>
    <t>Public Folders &gt; Data Viewer &gt; OutstandingInfo2</t>
  </si>
  <si>
    <t>Public Folders &gt; Data Viewer &gt; OutstandingShareInfo2</t>
  </si>
  <si>
    <t>Public Folders &gt; DataNet Inbox &gt; London BU Reports &gt; Discount Receivables - London - Previous Month</t>
  </si>
  <si>
    <t>Public Folders &gt; DataNet Inbox &gt; London BU Reports &gt; Discount Receivables - London - Previous Month v2</t>
  </si>
  <si>
    <t>Public Folders &gt; DataNet Inbox &gt; London BU Reports &gt; Discount Receivables - London - Previous Week v2</t>
  </si>
  <si>
    <t>Public Folders &gt; DataNet Inbox &gt; London BU Reports &gt; Facility Commitments</t>
  </si>
  <si>
    <t>Public Folders &gt; DataNet Inbox &gt; London BU Reports &gt; Facility Commitments dbg</t>
  </si>
  <si>
    <t>Public Folders &gt; DataNet Inbox &gt; London BU Reports &gt; Facility Commitments_v1.4</t>
  </si>
  <si>
    <t>Public Folders &gt; DataNet Inbox &gt; London BU Reports &gt; Outstanding Queries &gt; Agency Deal/Total Size/Lenders v2</t>
  </si>
  <si>
    <t>Public Folders &gt; DataNet Inbox &gt; London BU Reports &gt; Report View of LIQ Outstanding</t>
  </si>
  <si>
    <t>Public Folders &gt; DataNet Inbox &gt; London BU Reports &gt; WIP &gt; _Beta_GPF_Report</t>
  </si>
  <si>
    <t>Public Folders &gt; DataNet Inbox &gt; London BU Reports &gt; rptFTP Outstanding - NY</t>
  </si>
  <si>
    <t>Public Folders &gt; DataNet Inbox &gt; Standard Reports &gt; 3.0 &gt; 3.0.1171a Outgoing Payments (By Amount)</t>
  </si>
  <si>
    <t>Public Folders &gt; DataNet Inbox &gt; Standard Reports &gt; 3.0 &gt; 3.0.1171b Outgoing Payments (By Creation Timestamp)</t>
  </si>
  <si>
    <t>Public Folders &gt; DataNet Inbox &gt; Standard Reports &gt; 3.0 &gt; 3.0.1171c Outgoing Payments (By Deal)</t>
  </si>
  <si>
    <t>Public Folders &gt; DataNet Inbox &gt; Standard Reports &gt; 3.0 &gt; 3.0.1174 MTM Profit and Loss by Risk Book</t>
  </si>
  <si>
    <t>Public Folders &gt; DataNet Inbox &gt; Standard Reports &gt; 3.0 &gt; 3.0.1175 MTM Portfolio Position Profit and Loss by Risk Book</t>
  </si>
  <si>
    <t>Public Folders &gt; DataNet Inbox &gt; Standard Reports &gt; 3.0 &gt; 3.0.1176 Market To Market Trade Date Balances</t>
  </si>
  <si>
    <t>Public Folders &gt; DataNet Inbox &gt; Standard Reports &gt; 3.0 &gt; 3.0.1177 Market To Market Settlement Date Balances</t>
  </si>
  <si>
    <t>Public Folders &gt; DataNet Inbox &gt; Standard Reports &gt; 3.0 &gt; 3.0.1178 MTM Open Activity-MTD</t>
  </si>
  <si>
    <t>Public Folders &gt; DataNet Inbox &gt; Standard Reports &gt; 3.0 &gt; 3.0.1179 MTM Closed Activity-MTD</t>
  </si>
  <si>
    <t>Public Folders &gt; DataNet Inbox &gt; Standard Reports &gt; 3.0 &gt; 3.0.1181 Facility Overview</t>
  </si>
  <si>
    <t>Public Folders &gt; DataNet Inbox &gt; Standard Reports &gt; 3.0 &gt; 3.0.1182 Facility Overview Detail by Lender</t>
  </si>
  <si>
    <t>Public Folders &gt; DataNet Inbox &gt; Standard Reports &gt; 3.0 &gt; 3.0.1194 Origination/Syndication Overview</t>
  </si>
  <si>
    <t>Public Folders &gt; DataNet Inbox &gt; Standard Reports &gt; 3.0 &gt; 3.0.1287 Interest Receivables By Deal(DB2)</t>
  </si>
  <si>
    <t>Public Folders &gt; DataNet Inbox &gt; Standard Reports &gt; 3.0 &gt; 3.0.1287 Interest Receivables By Deal(ORACLE)</t>
  </si>
  <si>
    <t>Public Folders &gt; DataNet Inbox &gt; Standard Reports &gt; 3.0 &gt; 3.0.1288 Outstanding Letters Of Credit</t>
  </si>
  <si>
    <t>Public Folders &gt; DataNet Inbox &gt; Standard Reports &gt; 3.0 &gt; 3.0.1289 Host Bank Past Due Principal, Interest and SBLC Fees</t>
  </si>
  <si>
    <t>Public Folders &gt; DataNet Inbox &gt; Standard Reports &gt; 3.0 &gt; 3.0.1294 Trial Balance</t>
  </si>
  <si>
    <t>Public Folders &gt; DataNet Inbox &gt; Standard Reports &gt; 3.0 &gt; 3.0.1299(a) Borrower Risk Rating(By Borrower)</t>
  </si>
  <si>
    <t>Public Folders &gt; DataNet Inbox &gt; Standard Reports &gt; 3.0 &gt; 3.0.1299(b) Borrower Risk Rating(By Risk Rating)</t>
  </si>
  <si>
    <t>Public Folders &gt; DataNet Inbox &gt; Standard Reports &gt; 3.0 &gt; 3.0.1299(c) Borrower Risk Rating(By Deal)</t>
  </si>
  <si>
    <t>Public Folders &gt; DataNet Inbox &gt; Standard Reports &gt; 3.0 &gt; 3.0.1303 Overpaid Interest and Fee Accrual Cycles</t>
  </si>
  <si>
    <t>Public Folders &gt; DataNet Inbox &gt; Standard Reports &gt; 3.0 &gt; 3.0.1305 System Generated Transactions</t>
  </si>
  <si>
    <t>Public Folders &gt; DataNet Inbox &gt; Standard Reports &gt; 3.0 &gt; 3.0.1368 Deal Information</t>
  </si>
  <si>
    <t>Public Folders &gt; DataNet Inbox &gt; Standard Reports &gt; 3.0 &gt; 3.0.1369 Repricing Dates and Rates</t>
  </si>
  <si>
    <t>Public Folders &gt; DataNet Inbox &gt; Standard Reports &gt; 3.0 &gt; 3.0.1370 Outstanding Letters Of Credit Details</t>
  </si>
  <si>
    <t>Public Folders &gt; DataNet Inbox &gt; Standard Reports &gt; 3.0 &gt; 3.0.1371 Document Tracking</t>
  </si>
  <si>
    <t>Public Folders &gt; DataNet Inbox &gt; Standard Reports &gt; 3.0 &gt; 3.0.1373 Current Day Events</t>
  </si>
  <si>
    <t>Public Folders &gt; DataNet Inbox &gt; Standard Reports &gt; 3.0 &gt; 3.0.1376 Month to Date Earnings By Department Summary</t>
  </si>
  <si>
    <t>Public Folders &gt; DataNet Inbox &gt; Standard Reports &gt; 3.0 &gt; 3.0.1377 Month to Date Earnings Details</t>
  </si>
  <si>
    <t>Public Folders &gt; DataNet Inbox &gt; Standard Reports &gt; 3.0 &gt; 3.0.1378 Daily Cashflow Activity</t>
  </si>
  <si>
    <t>Public Folders &gt; DataNet Inbox &gt; Standard Reports &gt; 3.0 &gt; 3.0.1379 Events Schedule</t>
  </si>
  <si>
    <t>Public Folders &gt; DataNet Inbox &gt; Standard Reports &gt; 3.0 &gt; 3.0.1380 Manual Accrual Adjustments</t>
  </si>
  <si>
    <t>Public Folders &gt; DataNet Inbox &gt; Standard Reports &gt; 3.0 &gt; 3.0.1846a - Interest Rate Sensitivity Maturity and Repricing Report</t>
  </si>
  <si>
    <t>Public Folders &gt; DataNet Inbox &gt; Standard Reports &gt; 3.0 &gt; 3.0.1846b - Banks own claims on Foreigners Report</t>
  </si>
  <si>
    <t>Public Folders &gt; DataNet Inbox &gt; Standard Reports &gt; 3.0 &gt; 3.0.1846c - Selected Loan Information by Addressee Quarterly Disclosure Report</t>
  </si>
  <si>
    <t>Public Folders &gt; DataNet Inbox &gt; Standard Reports &gt; 3.0 &gt; 3.0.1850-10 Outbound Wires Report</t>
  </si>
  <si>
    <t>Public Folders &gt; DataNet Inbox &gt; Standard Reports &gt; 3.0 &gt; 3.0.1850-25a Facility Overview Chart As Of Report</t>
  </si>
  <si>
    <t>Public Folders &gt; DataNet Inbox &gt; Standard Reports &gt; 3.0 &gt; 3.0.1850-25b Facility Overview Chart Fx Report</t>
  </si>
  <si>
    <t>Public Folders &gt; DataNet Inbox &gt; Standard Reports &gt; 3.0 &gt; 3.0.1850-5-Collateral summary Report</t>
  </si>
  <si>
    <t>Public Folders &gt; DataNet Inbox &gt; Standard Reports &gt; 3.0 &gt; 3.0.1850-6-Collateral summary Detail Report</t>
  </si>
  <si>
    <t>Public Folders &gt; DataNet Inbox &gt; Standard Reports &gt; 3.0 &gt; 3.0.1850-8 Admin Agent Outstanding Report</t>
  </si>
  <si>
    <t>Public Folders &gt; DataNet Inbox &gt; Standard Reports &gt; 3.0 &gt; 3.0.2364-1 Quarterly Volume Progress Report</t>
  </si>
  <si>
    <t>Public Folders &gt; DataNet Inbox &gt; Standard Reports &gt; 3.0 &gt; 3.0.2364-10 Repricing Overview Report</t>
  </si>
  <si>
    <t>Public Folders &gt; DataNet Inbox &gt; Standard Reports &gt; 3.0 &gt; 3.0.2364-12 Client Daily LC Report</t>
  </si>
  <si>
    <t>Public Folders &gt; DataNet Inbox &gt; Standard Reports &gt; 3.0 &gt; 3.0.2364-2 Quarterly Volume Progress Deal Report</t>
  </si>
  <si>
    <t>Public Folders &gt; DataNet Inbox &gt; Standard Reports &gt; 3.0 &gt; 3.0.2364-3 Quarterly Volume Progress Fac Report</t>
  </si>
  <si>
    <t>Public Folders &gt; DataNet Inbox &gt; Standard Reports &gt; 3.0 &gt; 3.0.2364-4 Quarterly Volume Progress Outstanding Details Report</t>
  </si>
  <si>
    <t>Public Folders &gt; DataNet Inbox &gt; Standard Reports &gt; 3.0 &gt; 3.0.2364-5 Deal Credit and Servicing Contact List for Lender shares</t>
  </si>
  <si>
    <t>Public Folders &gt; DataNet Inbox &gt; Standard Reports &gt; 3.0 &gt; 3.0.2365-1 Charge-off and Recoveries Report</t>
  </si>
  <si>
    <t>Public Folders &gt; DataNet Inbox &gt; Standard Reports &gt; 3.0 &gt; 3.0.2365-2-Management Daily Activity Report Detailed</t>
  </si>
  <si>
    <t>Public Folders &gt; DataNet Inbox &gt; Standard Reports &gt; 3.0 &gt; 3.0.2365-2-Management Daily Activity Summary Report</t>
  </si>
  <si>
    <t>Public Folders &gt; DataNet Inbox &gt; Standard Reports &gt; 3.0 &gt; 3.0.2366-1 Expiring UCC Documents Report</t>
  </si>
  <si>
    <t>Public Folders &gt; DataNet Inbox &gt; Standard Reports &gt; 3.0 &gt; 3.0.2366-2 Expected Due Documents Report</t>
  </si>
  <si>
    <t>Public Folders &gt; DataNet Inbox &gt; Standard Reports &gt; 3.0 &gt; 3.0.2366-3 Document Tracking Report</t>
  </si>
  <si>
    <t>Public Folders &gt; Deployment Shuttle &gt;&gt; Prod &gt; Public Folders &gt; Public Reports &gt; Archimede &gt; LS2-Accounts</t>
  </si>
  <si>
    <t>Public Folders &gt; Deployment Shuttle &gt;&gt; Prod &gt; Public Folders &gt; Public Reports &gt; Archimede &gt; LS2-Roles</t>
  </si>
  <si>
    <t>Public Folders &gt; Deployment Shuttle &gt;&gt; Prod &gt; Public Folders &gt; Public Reports &gt; Archimede &gt; LS2-RolesAssignments</t>
  </si>
  <si>
    <t>Public Folders &gt; GCC Loan IQ &gt; Accrual Cycles - Due Date vs Adjusted Due Date</t>
  </si>
  <si>
    <t>Public Folders &gt; GCC Loan IQ &gt; AccrualIssues</t>
  </si>
  <si>
    <t>Public Folders &gt; GCC Loan IQ &gt; BatchJobMonitor</t>
  </si>
  <si>
    <t>Public Folders &gt; GCC Loan IQ &gt; Bill of Sale</t>
  </si>
  <si>
    <t>Public Folders &gt; GCC Loan IQ &gt; Cust_Certification_Italy &gt; rpt_Customer_Certification</t>
  </si>
  <si>
    <t>Public Folders &gt; GCC Loan IQ &gt; Cust_Certification_Italy &gt; rpt_Customer_Certification_NEW</t>
  </si>
  <si>
    <t>Public Folders &gt; GCC Loan IQ &gt; Cust_Certification_Italy &gt; rpt_Customer_Certification_v2</t>
  </si>
  <si>
    <t>Public Folders &gt; GCC Loan IQ &gt; Exception Monitoring Reports &gt; Duplicate CIF Accounts</t>
  </si>
  <si>
    <t>Public Folders &gt; GCC Loan IQ &gt; Exception Monitoring Reports &gt; Munich Repayment / Amort Schedule watch &gt; Duplicate Scheduled Item</t>
  </si>
  <si>
    <t>Public Folders &gt; GCC Loan IQ &gt; Exception Monitoring Reports &gt; Scheduled Item Date Exception</t>
  </si>
  <si>
    <t>Public Folders &gt; GCC Loan IQ &gt; Facility to Terminate</t>
  </si>
  <si>
    <t>Public Folders &gt; GCC Loan IQ &gt; GCC Audit Report</t>
  </si>
  <si>
    <t>Public Folders &gt; GCC Loan IQ &gt; LOANIQ_EOD_STAT</t>
  </si>
  <si>
    <t>Public Folders &gt; GCC Loan IQ &gt; LoanIQ_Controllo_piani_rientro_solo_quote_GLOBAL-UCI-LCO</t>
  </si>
  <si>
    <t>Public Folders &gt; GCC Loan IQ &gt; LoanIQ_UCI Spa_Migrated loans_CFODWH key_reconciliation</t>
  </si>
  <si>
    <t>Public Folders &gt; GCC Loan IQ &gt; Next Repricing Date ITALY_v2</t>
  </si>
  <si>
    <t>Public Folders &gt; GCC Loan IQ &gt; Possible Merged Cycles</t>
  </si>
  <si>
    <t>Public Folders &gt; GCC Loan IQ &gt; RACO_Check</t>
  </si>
  <si>
    <t>Public Folders &gt; GCC Loan IQ &gt; Rate Basis 252</t>
  </si>
  <si>
    <t>Public Folders &gt; GCC Loan IQ &gt; Report Con Framework</t>
  </si>
  <si>
    <t>Public Folders &gt; GCC Loan IQ &gt; Review of Inventory F Fixed &gt; Inventory D_v1_carto</t>
  </si>
  <si>
    <t>Public Folders &gt; GCC Loan IQ &gt; Review of Inventory F Fixed &gt; Inventory H_v1_carto</t>
  </si>
  <si>
    <t>Public Folders &gt; GCC Loan IQ &gt; Review of Inventory F Fixed &gt; Inventory I_v1_carto</t>
  </si>
  <si>
    <t>Public Folders &gt; GCC Loan IQ &gt; Review of Inventory F Fixed &gt; Inventory_F_LF_FIX_v_12</t>
  </si>
  <si>
    <t>Public Folders &gt; GCC Loan IQ &gt; Review of Inventory F Fixed &gt; Inventory_F_LF_FIX_v_13</t>
  </si>
  <si>
    <t>Public Folders &gt; GCC Loan IQ &gt; Review of Inventory F Fixed &gt; Inventory_F_LF_FIX_v_14</t>
  </si>
  <si>
    <t>Public Folders &gt; GCC Loan IQ &gt; Review of Inventory F Fixed &gt; Inventory_F_LF_FIX_v_15_FM_NON_paginato</t>
  </si>
  <si>
    <t>Public Folders &gt; GCC Loan IQ &gt; Review of Inventory F Fixed &gt; Inventory_F_LF_FIX_v_16_FM_NON_paginato</t>
  </si>
  <si>
    <t>Public Folders &gt; GCC Loan IQ &gt; Review of Inventory F Fixed &gt; Inventory_F_LF_FIX_v_16_FM_paginato</t>
  </si>
  <si>
    <t>Public Folders &gt; GCC Loan IQ &gt; Review of Inventory F Fixed &gt; Inventory_F_LF_FIX_v_17_FM_paginato</t>
  </si>
  <si>
    <t>Public Folders &gt; GCC Loan IQ &gt; Review of Inventory F Fixed &gt; Inventory_F_LF_FIX_v_17_FM_paginato_v3</t>
  </si>
  <si>
    <t>Public Folders &gt; GCC Loan IQ &gt; Review of Inventory F Fixed &gt; Inventory_F_LF_FIX_v_17_FM_paginato_v4</t>
  </si>
  <si>
    <t>Public Folders &gt; GCC Loan IQ &gt; Review of Inventory F Fixed &gt; Inventory_F_LF_FIX_v_17_FM_paginato_v5</t>
  </si>
  <si>
    <t>Public Folders &gt; GCC Loan IQ &gt; Review of Inventory F Fixed &gt; Inventory_F_LF_FIX_v_17_FM_paginato_v6</t>
  </si>
  <si>
    <t>Public Folders &gt; GCC Loan IQ &gt; Review of Inventory F Fixed &gt; Inventory_F_LF_FIX_v_17_FM_paginato_v7</t>
  </si>
  <si>
    <t>Public Folders &gt; GCC Loan IQ &gt; SISBA Facility Additional Field</t>
  </si>
  <si>
    <t>Public Folders &gt; GCC Loan IQ &gt; SISBA/Migration Outstanding Additional Field</t>
  </si>
  <si>
    <t>Public Folders &gt; GCC Loan IQ &gt; SecuritizationDatasetsimplified_MidOff</t>
  </si>
  <si>
    <t>Public Folders &gt; GCC Loan IQ &gt; SecuritizationDatasetsimplified_new version</t>
  </si>
  <si>
    <t>Public Folders &gt; GCC Loan IQ &gt; Vista report di riepilogo_piano_rientro_noprompt</t>
  </si>
  <si>
    <t>Public Folders &gt; GCC Loan IQ &gt; riepilogo_commissioni_noprompt</t>
  </si>
  <si>
    <t>Public Folders &gt; GCC Loan IQ &gt; riepilogo_piano_rientro_noprompt</t>
  </si>
  <si>
    <t>Public Folders &gt; GCC Loan IQ &gt; riepilogo_rate_insolute_noprompt</t>
  </si>
  <si>
    <t>Public Folders &gt; GCC Loan IQ &gt; riepilogo_tassi_noprompt</t>
  </si>
  <si>
    <t>Public Folders &gt; Italy SpA &gt; Archive &gt; Accrual Report</t>
  </si>
  <si>
    <t>Public Folders &gt; Italy SpA &gt; Archive &gt; Accrual Rule</t>
  </si>
  <si>
    <t>Public Folders &gt; Italy SpA &gt; Archive &gt; AdditionalFieldCheck</t>
  </si>
  <si>
    <t>Public Folders &gt; Italy SpA &gt; Archive &gt; CutOff Dataset</t>
  </si>
  <si>
    <t>Public Folders &gt; Italy SpA &gt; Archive &gt; CutOff Dataset 1.1</t>
  </si>
  <si>
    <t>Public Folders &gt; Italy SpA &gt; Archive &gt; Inventario_Bilancio</t>
  </si>
  <si>
    <t>Public Folders &gt; Italy SpA &gt; Archive &gt; Inventario_Bilancio_YEST</t>
  </si>
  <si>
    <t>Public Folders &gt; Italy SpA &gt; Archive &gt; Inventory F</t>
  </si>
  <si>
    <t>Public Folders &gt; Italy SpA &gt; Archive &gt; Inventory F 914</t>
  </si>
  <si>
    <t>Public Folders &gt; Italy SpA &gt; Archive &gt; Inventory F 915</t>
  </si>
  <si>
    <t>Public Folders &gt; Italy SpA &gt; Archive &gt; Inventory F2s</t>
  </si>
  <si>
    <t>Public Folders &gt; Italy SpA &gt; Archive &gt; Inventory F3s</t>
  </si>
  <si>
    <t>Public Folders &gt; Italy SpA &gt; Archive &gt; Portfolio Management - Collections</t>
  </si>
  <si>
    <t>Public Folders &gt; Italy SpA &gt; Archive &gt; Portfolio Management - Description</t>
  </si>
  <si>
    <t>Public Folders &gt; Italy SpA &gt; Archive &gt; Portfolio Management - Performance</t>
  </si>
  <si>
    <t>Public Folders &gt; Italy SpA &gt; Archive &gt; Quadratura Collection Incassi_no_SAE</t>
  </si>
  <si>
    <t>Public Folders &gt; Italy SpA &gt; Archive &gt; SecuritizationDatasetsimplified</t>
  </si>
  <si>
    <t>Public Folders &gt; Italy SpA &gt; Archive &gt; SecuritizationDatasetsimplified_v5</t>
  </si>
  <si>
    <t>Public Folders &gt; Italy SpA &gt; Archive &gt; Surveillance</t>
  </si>
  <si>
    <t>Public Folders &gt; Italy SpA &gt; Archive &gt; rptItalyIMTs</t>
  </si>
  <si>
    <t>Public Folders &gt; Italy SpA &gt; Archive &gt; rptItalyIMTs_view09am</t>
  </si>
  <si>
    <t>Public Folders &gt; Italy SpA &gt; Archive &gt; rptItalyIMTs_view11am</t>
  </si>
  <si>
    <t>Public Folders &gt; Italy SpA &gt; Archive &gt; rptItalyIMTs_view1430pm</t>
  </si>
  <si>
    <t>Public Folders &gt; Italy SpA &gt; Archive &gt; rptPortfolioManagement_Analytico_Collections</t>
  </si>
  <si>
    <t>Public Folders &gt; Italy SpA &gt; Back Office &gt; Accrual Report</t>
  </si>
  <si>
    <t>Public Folders &gt; Italy SpA &gt; Back Office &gt; Accrual Rule</t>
  </si>
  <si>
    <t>Public Folders &gt; Italy SpA &gt; Back Office &gt; AdditionalFieldCheck</t>
  </si>
  <si>
    <t>Public Folders &gt; Italy SpA &gt; Back Office &gt; Aggiustamenti CA</t>
  </si>
  <si>
    <t>Public Folders &gt; Italy SpA &gt; Back Office &gt; Bonifici LOANIQ_FSD</t>
  </si>
  <si>
    <t>Public Folders &gt; Italy SpA &gt; Back Office &gt; Facilities with Schedule</t>
  </si>
  <si>
    <t>Public Folders &gt; Italy SpA &gt; Back Office &gt; Facility to Terminate</t>
  </si>
  <si>
    <t>Public Folders &gt; Italy SpA &gt; Back Office &gt; Facility without flag Cashflow thru Main branch</t>
  </si>
  <si>
    <t>Public Folders &gt; Italy SpA &gt; Back Office &gt; ISO_report</t>
  </si>
  <si>
    <t>Public Folders &gt; Italy SpA &gt; Back Office &gt; ISO_report_AS_OF</t>
  </si>
  <si>
    <t>Public Folders &gt; Italy SpA &gt; Back Office &gt; ITPD_Past Due FCN Check</t>
  </si>
  <si>
    <t>Public Folders &gt; Italy SpA &gt; Back Office &gt; ImpresaTwo_QuadraturaReports_PDTS &gt; Q_Quadratura Collection CIF_v5_PDTS</t>
  </si>
  <si>
    <t>Public Folders &gt; Italy SpA &gt; Back Office &gt; ImpresaTwo_QuadraturaReports_PDTS &gt; Q_Quadratura Collection Incassi_v5_PDTS</t>
  </si>
  <si>
    <t>Public Folders &gt; Italy SpA &gt; Back Office &gt; ImpresaTwo_QuadraturaReports_PDTS &gt; Q_Quadratura Performance CIF_v6_PDTS</t>
  </si>
  <si>
    <t>Public Folders &gt; Italy SpA &gt; Back Office &gt; ImpresaTwo_QuadraturaReports_PDTS &gt; Q_Quadratura Performance Dett_v5_PDTS</t>
  </si>
  <si>
    <t>Public Folders &gt; Italy SpA &gt; Back Office &gt; ImpresaTwo_QuadraturaReports_PDTS &gt; Q_Rate Scadute Insolute o Parz Pagate_v5_PDTS_to_be_corrected</t>
  </si>
  <si>
    <t>Public Folders &gt; Italy SpA &gt; Back Office &gt; Inventari &gt; Cartolarizzazione &gt; rpt_RACO18 Postcarto</t>
  </si>
  <si>
    <t>Public Folders &gt; Italy SpA &gt; Back Office &gt; Inventari &gt; Cartolarizzazione &gt; rpt_RACO18 Postcarto_v2_SM</t>
  </si>
  <si>
    <t>Public Folders &gt; Italy SpA &gt; Back Office &gt; Inventari &gt; Cartolarizzazione &gt; rpt_RACO18 Postcarto_v3_SM</t>
  </si>
  <si>
    <t>Public Folders &gt; Italy SpA &gt; Back Office &gt; Inventari &gt; Inventory A</t>
  </si>
  <si>
    <t>Public Folders &gt; Italy SpA &gt; Back Office &gt; Inventari &gt; Inventory B</t>
  </si>
  <si>
    <t>Public Folders &gt; Italy SpA &gt; Back Office &gt; Inventari &gt; Inventory J</t>
  </si>
  <si>
    <t>Public Folders &gt; Italy SpA &gt; Back Office &gt; Inventari &gt; Report_exceptions_Past Due</t>
  </si>
  <si>
    <t>Public Folders &gt; Italy SpA &gt; Back Office &gt; LCO_QuadraturaReports_PDTS &gt; Q_Quadratura Collection CIF_v5_PDTS</t>
  </si>
  <si>
    <t>Public Folders &gt; Italy SpA &gt; Back Office &gt; LCO_QuadraturaReports_PDTS &gt; Q_Quadratura Collection Incassi_v5_PDTS</t>
  </si>
  <si>
    <t>Public Folders &gt; Italy SpA &gt; Back Office &gt; LCO_QuadraturaReports_PDTS &gt; Q_Quadratura Performance CIF_v6_PDTS</t>
  </si>
  <si>
    <t>Public Folders &gt; Italy SpA &gt; Back Office &gt; LCO_QuadraturaReports_PDTS &gt; Q_Quadratura Performance Dett_v5_PDTS</t>
  </si>
  <si>
    <t>Public Folders &gt; Italy SpA &gt; Back Office &gt; LCO_QuadraturaReports_PDTS &gt; Q_Rate Scadute Insolute o Parz Pagate_v5_PDTS</t>
  </si>
  <si>
    <t>Public Folders &gt; Italy SpA &gt; Back Office &gt; Lista Operazioni LoanIQ TPC 11 AM</t>
  </si>
  <si>
    <t>Public Folders &gt; Italy SpA &gt; Back Office &gt; Lista Operazioni LoanIQ TPC 15 PM</t>
  </si>
  <si>
    <t>Public Folders &gt; Italy SpA &gt; Back Office &gt; Lista Operazioni LoanIQ TPC 8 AM</t>
  </si>
  <si>
    <t>Public Folders &gt; Italy SpA &gt; Back Office &gt; Lista Operazioni Past Due 11 AM</t>
  </si>
  <si>
    <t>Public Folders &gt; Italy SpA &gt; Back Office &gt; Lista Operazioni Past Due 11 PM</t>
  </si>
  <si>
    <t>Public Folders &gt; Italy SpA &gt; Back Office &gt; Lista Operazioni Past Due 15 PM</t>
  </si>
  <si>
    <t>Public Folders &gt; Italy SpA &gt; Back Office &gt; Lista Operazioni Past Due 8 AM</t>
  </si>
  <si>
    <t>Public Folders &gt; Italy SpA &gt; Back Office &gt; LoanIQ TPC</t>
  </si>
  <si>
    <t>Public Folders &gt; Italy SpA &gt; Back Office &gt; Maturity_vs_LastPrincipalInstallment_Mismatches</t>
  </si>
  <si>
    <t>Public Folders &gt; Italy SpA &gt; Back Office &gt; Migration &gt; Dettaglio Processing Area</t>
  </si>
  <si>
    <t>Public Folders &gt; Italy SpA &gt; Back Office &gt; Migration &gt; Inventory A_Cumulativo</t>
  </si>
  <si>
    <t>Public Folders &gt; Italy SpA &gt; Back Office &gt; Migration &gt; Inventory A_Cumulativo_Totale_Non solo anno corrente</t>
  </si>
  <si>
    <t>Public Folders &gt; Italy SpA &gt; Back Office &gt; Migration &gt; Inventory A_Migration_MANUAL</t>
  </si>
  <si>
    <t>Public Folders &gt; Italy SpA &gt; Back Office &gt; Migration &gt; Inventory A_new_noprompt</t>
  </si>
  <si>
    <t>Public Folders &gt; Italy SpA &gt; Back Office &gt; Migration &gt; Loan Positions as of</t>
  </si>
  <si>
    <t>Public Folders &gt; Italy SpA &gt; Back Office &gt; Migration &gt; SecuritizationDatasetsimplified</t>
  </si>
  <si>
    <t>Public Folders &gt; Italy SpA &gt; Back Office &gt; Migration &gt; Vista report di Inventory A_new_noprompt</t>
  </si>
  <si>
    <t>Public Folders &gt; Italy SpA &gt; Back Office &gt; NBD Report</t>
  </si>
  <si>
    <t>Public Folders &gt; Italy SpA &gt; Back Office &gt; NBD Report - Events</t>
  </si>
  <si>
    <t>Public Folders &gt; Italy SpA &gt; Back Office &gt; Notices &gt; Comunicazione_Banche_Anacredit</t>
  </si>
  <si>
    <t>Public Folders &gt; Italy SpA &gt; Back Office &gt; Notices &gt; Comunicazione_Banche_Anacredit_v2</t>
  </si>
  <si>
    <t>Public Folders &gt; Italy SpA &gt; Back Office &gt; Notices &gt; Comunicazione_Cliente_Anacredit</t>
  </si>
  <si>
    <t>Public Folders &gt; Italy SpA &gt; Back Office &gt; Notices &gt; Comunicazione_Cliente_Anacredit_v2</t>
  </si>
  <si>
    <t>Public Folders &gt; Italy SpA &gt; Back Office &gt; Notices &gt; Comunicazione_Cliente_NEW</t>
  </si>
  <si>
    <t>Public Folders &gt; Italy SpA &gt; Back Office &gt; Notices &gt; Comunicazione_Partecipanti_NEW</t>
  </si>
  <si>
    <t>Public Folders &gt; Italy SpA &gt; Back Office &gt; Paperclip</t>
  </si>
  <si>
    <t>Public Folders &gt; Italy SpA &gt; Back Office &gt; Paperclips NOT PAID</t>
  </si>
  <si>
    <t>Public Folders &gt; Italy SpA &gt; Back Office &gt; Piani da Cancellare</t>
  </si>
  <si>
    <t>Public Folders &gt; Italy SpA &gt; Back Office &gt; Q_Quadratura Collection CIF</t>
  </si>
  <si>
    <t>Public Folders &gt; Italy SpA &gt; Back Office &gt; Q_Quadratura Collection Incassi</t>
  </si>
  <si>
    <t>Public Folders &gt; Italy SpA &gt; Back Office &gt; Q_Quadratura Performance CIF</t>
  </si>
  <si>
    <t>Public Folders &gt; Italy SpA &gt; Back Office &gt; Q_Quadratura Performance_Dett</t>
  </si>
  <si>
    <t>Public Folders &gt; Italy SpA &gt; Back Office &gt; Q_Rate Scadute Insolute o Parz Pagate</t>
  </si>
  <si>
    <t>Public Folders &gt; Italy SpA &gt; Back Office &gt; Quick Loan Repricing Report</t>
  </si>
  <si>
    <t>Public Folders &gt; Italy SpA &gt; Back Office &gt; Rate Setting Reports &gt; Rates_Set_Autom</t>
  </si>
  <si>
    <t>Public Folders &gt; Italy SpA &gt; Back Office &gt; Rate Setting Reports &gt; Rates_Set_Manual</t>
  </si>
  <si>
    <t>Public Folders &gt; Italy SpA &gt; Back Office &gt; Rate Setting Reports &gt; Rates_Set_Pending</t>
  </si>
  <si>
    <t>Public Folders &gt; Italy SpA &gt; Back Office &gt; Report per CIF ACCOUNT &gt; riepilogo_commissioni</t>
  </si>
  <si>
    <t>Public Folders &gt; Italy SpA &gt; Back Office &gt; Report per CIF ACCOUNT &gt; riepilogo_piano_rientro_noprompt</t>
  </si>
  <si>
    <t>Public Folders &gt; Italy SpA &gt; Back Office &gt; Report per CIF ACCOUNT &gt; riepilogo_piano_rientro_noprompt_DO_NOT_RUN</t>
  </si>
  <si>
    <t>Public Folders &gt; Italy SpA &gt; Back Office &gt; Report per CIF ACCOUNT &gt; riepilogo_piano_rientro_per_singolo_CIF_account</t>
  </si>
  <si>
    <t>Public Folders &gt; Italy SpA &gt; Back Office &gt; Report per CIF ACCOUNT &gt; riepilogo_rate_insolute</t>
  </si>
  <si>
    <t>Public Folders &gt; Italy SpA &gt; Back Office &gt; Report per CIF ACCOUNT &gt; riepilogo_rate_insolute_noprompt</t>
  </si>
  <si>
    <t>Public Folders &gt; Italy SpA &gt; Back Office &gt; Report per CIF ACCOUNT &gt; riepilogo_tassi</t>
  </si>
  <si>
    <t>Public Folders &gt; Italy SpA &gt; Back Office &gt; Report per CIF ACCOUNT &gt; riepilogo_tassi_noprompt</t>
  </si>
  <si>
    <t>Public Folders &gt; Italy SpA &gt; Back Office &gt; Report_Paperclip non pagate</t>
  </si>
  <si>
    <t>Public Folders &gt; Italy SpA &gt; Back Office &gt; Report_exceptions</t>
  </si>
  <si>
    <t>Public Folders &gt; Italy SpA &gt; Back Office &gt; Scadenziario Loan IQ</t>
  </si>
  <si>
    <t>Public Folders &gt; Italy SpA &gt; Back Office &gt; SecuritizationDatasetsimplified</t>
  </si>
  <si>
    <t>Public Folders &gt; Italy SpA &gt; Back Office &gt; Tabulato_Mora_Detailed</t>
  </si>
  <si>
    <t>Public Folders &gt; Italy SpA &gt; Back Office &gt; Tabulato_Mora_Detailed_vSM</t>
  </si>
  <si>
    <t>Public Folders &gt; Italy SpA &gt; Back Office &gt; Tabulato_Mora_Detailed_vSM2</t>
  </si>
  <si>
    <t>Public Folders &gt; Italy SpA &gt; Back Office &gt; Tabulato_Mora_Grouped</t>
  </si>
  <si>
    <t>Public Folders &gt; Italy SpA &gt; Back Office &gt; Tabulato_Mora_Grouped_VSM_FROM_FM</t>
  </si>
  <si>
    <t>Public Folders &gt; Italy SpA &gt; Back Office &gt; Tabulato_Mora_Grouped_vSM</t>
  </si>
  <si>
    <t>Public Folders &gt; Italy SpA &gt; Back Office &gt; Tabulato_Mora_Grouped_vSM2</t>
  </si>
  <si>
    <t>Public Folders &gt; Italy SpA &gt; Back Office &gt; Vista report di Aggiustamenti CA</t>
  </si>
  <si>
    <t>Public Folders &gt; Italy SpA &gt; Back Office &gt; WIP_check_Securitization_SM</t>
  </si>
  <si>
    <t>Public Folders &gt; Italy SpA &gt; Back Office &gt; riepilogo_CIF_per_processing_area</t>
  </si>
  <si>
    <t>Public Folders &gt; Italy SpA &gt; Back Office &gt; riepilogo_commissioni_noprompt</t>
  </si>
  <si>
    <t>Public Folders &gt; Italy SpA &gt; Back Office &gt; rptEIR_Dettaglio_Componenti_BO</t>
  </si>
  <si>
    <t>Public Folders &gt; Italy SpA &gt; Back Office &gt; rpt_Bilancio_new</t>
  </si>
  <si>
    <t>Public Folders &gt; Italy SpA &gt; Back Office &gt; rpt_EIR Module Feed</t>
  </si>
  <si>
    <t>Public Folders &gt; Italy SpA &gt; Back Office &gt; rpt_Ratei</t>
  </si>
  <si>
    <t>Public Folders &gt; Italy SpA &gt; Back Office &gt; rpt_Ratei_2</t>
  </si>
  <si>
    <t>Public Folders &gt; Italy SpA &gt; Back Office &gt; rpt_Risconti</t>
  </si>
  <si>
    <t>Public Folders &gt; Italy SpA &gt; Back Office &gt; rpt_Simulatore_Mora</t>
  </si>
  <si>
    <t>Public Folders &gt; Italy SpA &gt; Back Office &gt; rpt_TPC_OK</t>
  </si>
  <si>
    <t>Public Folders &gt; Italy SpA &gt; Back Office &gt; rpt_TPC_OK_prompt</t>
  </si>
  <si>
    <t>Public Folders &gt; Italy SpA &gt; Back Office &gt; rpt_Tabulato_mora_v2_Detailed</t>
  </si>
  <si>
    <t>Public Folders &gt; Italy SpA &gt; Back Office &gt; rpt_Tabulato_mora_v2_grouped</t>
  </si>
  <si>
    <t>Public Folders &gt; Italy SpA &gt; Back Office &gt; rpt_insoluti_PDTS</t>
  </si>
  <si>
    <t>Public Folders &gt; Italy SpA &gt; Back Office &gt; rpt_rebooking_monitoring</t>
  </si>
  <si>
    <t>Public Folders &gt; Italy SpA &gt; Check_Rates_PD Items</t>
  </si>
  <si>
    <t>Public Folders &gt; Italy SpA &gt; Loans Agency Rome &gt; LoanIQ Italia_riepilogo_piani_rientro_quote_GLOBAL-UCI-LCO_dep_67143</t>
  </si>
  <si>
    <t>Public Folders &gt; Italy SpA &gt; Loans Agency Rome &gt; LoanIQ UCI SPA Portfolio Summary v3_onlyDep67143</t>
  </si>
  <si>
    <t>Public Folders &gt; Italy SpA &gt; Loans Agency Rome &gt; LoanIQ UCI SPA Portfolio Summary v3_onlyDep67143_prompt</t>
  </si>
  <si>
    <t>Public Folders &gt; Italy SpA &gt; Loans Agency Rome &gt; LoanIQ UCI SPA Portfolio Summary_v1_(Only Dep 67143)</t>
  </si>
  <si>
    <t>Public Folders &gt; Italy SpA &gt; Loans Agency Rome &gt; LoanIQ UCI SPA Portfolio Summary_v5_only_dept_67143</t>
  </si>
  <si>
    <t>Public Folders &gt; Italy SpA &gt; Loans Agency Rome &gt; LoanIQ_riepilogo_piano_rientro_solo_quote_GLOBAL-UCI-LCO</t>
  </si>
  <si>
    <t>Public Folders &gt; Italy SpA &gt; Loans Agency Rome &gt; Projection SPA</t>
  </si>
  <si>
    <t>Public Folders &gt; Italy SpA &gt; Loans Agency Rome &gt; riepilogo_commissioni</t>
  </si>
  <si>
    <t>Public Folders &gt; Italy SpA &gt; Loans Agency Rome &gt; riepilogo_commissioni_noprompt</t>
  </si>
  <si>
    <t>Public Folders &gt; Italy SpA &gt; Loans Agency Rome &gt; riepilogo_piano_rientro</t>
  </si>
  <si>
    <t>Public Folders &gt; Italy SpA &gt; Loans Agency Rome &gt; riepilogo_piano_rientro_per_singolo_CIF_account</t>
  </si>
  <si>
    <t>Public Folders &gt; Italy SpA &gt; Loans Agency Rome &gt; riepilogo_tassi</t>
  </si>
  <si>
    <t>Public Folders &gt; Italy SpA &gt; Middle Office &gt; IFRS9</t>
  </si>
  <si>
    <t>Public Folders &gt; Italy SpA &gt; Middle Office &gt; IFRS9_Parallel_Run_csv</t>
  </si>
  <si>
    <t>Public Folders &gt; Italy SpA &gt; Middle Office &gt; LoanIQ Italia_riepilogo_piani_rientro_quote_GLOBAL-UCI-LCO_dep_45407</t>
  </si>
  <si>
    <t>Public Folders &gt; Italy SpA &gt; Middle Office &gt; LoanIQ UCI SPA Portfolio Summary v3</t>
  </si>
  <si>
    <t>Public Folders &gt; Italy SpA &gt; Middle Office &gt; LoanIQ UCI SPA Portfolio Summary v3_prompt</t>
  </si>
  <si>
    <t>Public Folders &gt; Italy SpA &gt; Middle Office &gt; LoanIQ UCI SPA Portfolio Summary v4_Last_31_days</t>
  </si>
  <si>
    <t>Public Folders &gt; Italy SpA &gt; Middle Office &gt; LoanIQ UCI SPA Portfolio Summary_v1</t>
  </si>
  <si>
    <t>Public Folders &gt; Italy SpA &gt; Middle Office &gt; LoanIQ UCI SPA Portfolio Summary_v5</t>
  </si>
  <si>
    <t>Public Folders &gt; Italy SpA &gt; Middle Office &gt; MD_M_IFRS_LIQ_C0</t>
  </si>
  <si>
    <t>Public Folders &gt; Italy SpA &gt; Middle Office &gt; Projection SPA</t>
  </si>
  <si>
    <t>Public Folders &gt; Italy SpA &gt; Middle Office &gt; Report View of IFRS9</t>
  </si>
  <si>
    <t>Public Folders &gt; Italy SpA &gt; Middle Office &gt; SecuritizationDatasetsimplified</t>
  </si>
  <si>
    <t>Public Folders &gt; Italy SpA &gt; Middle Office &gt; controllo_fidi_non_operativi</t>
  </si>
  <si>
    <t>Public Folders &gt; Italy SpA &gt; Middle Office &gt; riepilogo_commissioni_noprompt</t>
  </si>
  <si>
    <t>Public Folders &gt; Italy SpA &gt; Middle Office &gt; riepilogo_commissioni_noprompt_grouped</t>
  </si>
  <si>
    <t>Public Folders &gt; Italy SpA &gt; Middle Office &gt; riepilogo_commissioni_noprompt_grouped_v2_FEEpage+MAINfix</t>
  </si>
  <si>
    <t>Public Folders &gt; Italy SpA &gt; Middle Office &gt; riepilogo_commissioni_per_singolo_CIF_Account</t>
  </si>
  <si>
    <t>Public Folders &gt; Italy SpA &gt; Middle Office &gt; riepilogo_piano_rientro_per_singolo_CIF_Account</t>
  </si>
  <si>
    <t>Public Folders &gt; Italy SpA &gt; Middle Office &gt; riepilogo_rate_insolute</t>
  </si>
  <si>
    <t>Public Folders &gt; Italy SpA &gt; Middle Office &gt; riepilogo_tassi</t>
  </si>
  <si>
    <t>Public Folders &gt; Italy SpA &gt; Middle Office &gt; riepilogo_tassi_v2</t>
  </si>
  <si>
    <t>Public Folders &gt; Italy SpA &gt; OSM &gt; CutOff DataSet</t>
  </si>
  <si>
    <t>Public Folders &gt; Italy SpA &gt; OSM &gt; LoanIQ UCI SPA Portfolio Summary_v4</t>
  </si>
  <si>
    <t>Public Folders &gt; Italy SpA &gt; OSM &gt; LoanIQ_riepilogo_piano_rientro_solo_quota_UCI</t>
  </si>
  <si>
    <t>Public Folders &gt; Italy SpA &gt; OSM &gt; LoanIQ_riepilogo_piano_rientro_solo_quote_GLOBAL-UCI-LCO</t>
  </si>
  <si>
    <t>Public Folders &gt; Italy SpA &gt; OSM &gt; PDTS - New reports version &gt; rptPortfolioManagement_CollectionsOSM_v8_PDTS</t>
  </si>
  <si>
    <t>Public Folders &gt; Italy SpA &gt; OSM &gt; PDTS - New reports version &gt; rptPortfolioManagement_PortfolioDescriptionOSM_v10_PDTS</t>
  </si>
  <si>
    <t>Public Folders &gt; Italy SpA &gt; OSM &gt; PDTS - New reports version &gt; rptPortfolioManagement_PortfolioPerformanceOSM_v13_PDTS</t>
  </si>
  <si>
    <t>Public Folders &gt; Italy SpA &gt; OSM &gt; PDTS - New reports version &gt; rptPortfolio_Management_PortfolioPerformanceOSM_PDTS</t>
  </si>
  <si>
    <t>Public Folders &gt; Italy SpA &gt; OSM &gt; PDTS - New reports version &gt; rptSurveillanceCAMPA_v1.7_PDTS</t>
  </si>
  <si>
    <t>Public Folders &gt; Italy SpA &gt; OSM &gt; Projection SPA</t>
  </si>
  <si>
    <t>Public Folders &gt; Italy SpA &gt; OSM &gt; Projection SPV</t>
  </si>
  <si>
    <t>Public Folders &gt; Italy SpA &gt; OSM &gt; Rinegoziazioni &gt; BaseRateChange</t>
  </si>
  <si>
    <t>Public Folders &gt; Italy SpA &gt; OSM &gt; Rinegoziazioni &gt; MaturityDateChange</t>
  </si>
  <si>
    <t>Public Folders &gt; Italy SpA &gt; OSM &gt; SWAP Reports &gt; rptSwapDetail</t>
  </si>
  <si>
    <t>Public Folders &gt; Italy SpA &gt; OSM &gt; SWAP Reports &gt; rptSwapEOM</t>
  </si>
  <si>
    <t>Public Folders &gt; Italy SpA &gt; OSM &gt; Servicing Report Portfolio Management &gt; Portfolio Management - Collections</t>
  </si>
  <si>
    <t>Public Folders &gt; Italy SpA &gt; OSM &gt; Servicing Report Portfolio Management &gt; Portfolio Management - Description</t>
  </si>
  <si>
    <t>Public Folders &gt; Italy SpA &gt; OSM &gt; Servicing Report Portfolio Management &gt; Portfolio Management - Performance</t>
  </si>
  <si>
    <t>Public Folders &gt; Italy SpA &gt; OSM &gt; Surveillance - CAMPA</t>
  </si>
  <si>
    <t>Public Folders &gt; Italy SpA &gt; OSM &gt; riepilogo_piano_rientro</t>
  </si>
  <si>
    <t>Public Folders &gt; Italy SpA &gt; OSM &gt; riepilogo_piano_rientro_per_singolo_CIF_account</t>
  </si>
  <si>
    <t>Public Folders &gt; Italy SpA &gt; Orga &gt; CIB Italy - Deals Summary</t>
  </si>
  <si>
    <t>Public Folders &gt; Italy SpA &gt; Orga &gt; CL_check</t>
  </si>
  <si>
    <t>Public Folders &gt; Italy SpA &gt; Orga &gt; Inventory A_new_noprompt_for_Montolli</t>
  </si>
  <si>
    <t>Public Folders &gt; Italy SpA &gt; Orga &gt; LoanIQ Italia_riepilogo_piani_rientro_quote_GLOBAL-UCI-LCO_dep_45407_Teorico</t>
  </si>
  <si>
    <t>Public Folders &gt; Italy SpA &gt; Orga &gt; LoanIQ Italia_riepilogo_piani_rientro_quote_GLOBAL-UCI-LCO_dep_67143_Teorico</t>
  </si>
  <si>
    <t>Public Folders &gt; Italy SpA &gt; Orga &gt; LoanIQ UCI SPA Portfolio Summary</t>
  </si>
  <si>
    <t>Public Folders &gt; Italy SpA &gt; Orga &gt; LoanIQ: Riepilogo Deal Migrati_Cumulativo</t>
  </si>
  <si>
    <t>Public Folders &gt; Italy SpA &gt; Orga &gt; LoanIQ_riepilogo_piano_rientro_solo_quote_GLOBAL-UCI-LCO</t>
  </si>
  <si>
    <t>Public Folders &gt; Italy SpA &gt; Orga &gt; Projection SPA</t>
  </si>
  <si>
    <t>Public Folders &gt; Italy SpA &gt; Orga &gt; Riepilogo Deal Migrati_Mensile</t>
  </si>
  <si>
    <t>Public Folders &gt; Italy SpA &gt; Orga &gt; SecuritizationDataset</t>
  </si>
  <si>
    <t>Public Folders &gt; Italy SpA &gt; Orga &gt; SecuritizationDatasetsimplified</t>
  </si>
  <si>
    <t>Public Folders &gt; Italy SpA &gt; Orga &gt; SecuritizationDatasetsimplified_noprompt</t>
  </si>
  <si>
    <t>Public Folders &gt; Italy SpA &gt; Orga &gt; Vista report di SecuritizationDatasetsimplified</t>
  </si>
  <si>
    <t>Public Folders &gt; Italy SpA &gt; Orga &gt; riepilogo_piano_rientro_per_singolo_CIF_account</t>
  </si>
  <si>
    <t>Public Folders &gt; Italy SpA &gt; Orga &gt; rpt_Customer_Certification_v4_multi</t>
  </si>
  <si>
    <t>Public Folders &gt; Italy SpA &gt; Orga &gt; rpt_Flag Capofila Loan IQ</t>
  </si>
  <si>
    <t>Public Folders &gt; Italy SpA &gt; Orga &gt; rtp_riepilogo_ndg_banche</t>
  </si>
  <si>
    <t>Public Folders &gt; Italy SpA &gt; Orga Compliance &gt; LoanIQ_UCI_SPA_TEG Cashflow Projections_Prompt_Calc ID</t>
  </si>
  <si>
    <t>Public Folders &gt; Italy SpA &gt; Orga Compliance &gt; LoanIQ_UCI_SPA_TEG Cashflow Projections_Prompt_NDG</t>
  </si>
  <si>
    <t>Public Folders &gt; Italy SpA &gt; Orga Compliance &gt; LoanIQ_UCI_SPA_TEG Results_Prompt_Period</t>
  </si>
  <si>
    <t>Public Folders &gt; Italy SpA &gt; RACO INVENTORIES &gt; Archive &gt; Inventory Bilancio_Past due Target</t>
  </si>
  <si>
    <t>Public Folders &gt; Italy SpA &gt; RACO INVENTORIES &gt; Archive &gt; Inventory Bilancio_Past due Target V_1 QC131</t>
  </si>
  <si>
    <t>Public Folders &gt; Italy SpA &gt; RACO INVENTORIES &gt; Archive &gt; Inventory Bilancio_Past due Target V_1_CM20170728</t>
  </si>
  <si>
    <t>Public Folders &gt; Italy SpA &gt; RACO INVENTORIES &gt; Archive &gt; Inventory Bilancio_Past due Target V_1_CM20170728_QC133</t>
  </si>
  <si>
    <t>Public Folders &gt; Italy SpA &gt; RACO INVENTORIES &gt; Archive &gt; Inventory Bilancio_Past due Target V_1_QC121-122</t>
  </si>
  <si>
    <t>Public Folders &gt; Italy SpA &gt; RACO INVENTORIES &gt; Archive &gt; Inventory D</t>
  </si>
  <si>
    <t>Public Folders &gt; Italy SpA &gt; RACO INVENTORIES &gt; Archive &gt; Inventory F_Past due Target</t>
  </si>
  <si>
    <t>Public Folders &gt; Italy SpA &gt; RACO INVENTORIES &gt; Archive &gt; Inventory F_Past due Target v_1 QC202/203</t>
  </si>
  <si>
    <t>Public Folders &gt; Italy SpA &gt; RACO INVENTORIES &gt; Archive &gt; Inventory bilancio_v5_TEST</t>
  </si>
  <si>
    <t>Public Folders &gt; Italy SpA &gt; RACO INVENTORIES &gt; Archive &gt; Original &gt; Copy of Inventory Bilancio_Past due Target V_1_CM20170728</t>
  </si>
  <si>
    <t>Public Folders &gt; Italy SpA &gt; RACO INVENTORIES &gt; Archive &gt; Original &gt; Inventory Bilancio_Past due Target V_1original</t>
  </si>
  <si>
    <t>Public Folders &gt; Italy SpA &gt; RACO INVENTORIES &gt; Archive &gt; Original &gt; Inventory F_Past due Target v_1original</t>
  </si>
  <si>
    <t>Public Folders &gt; Italy SpA &gt; RACO INVENTORIES &gt; Archive &gt; Original &gt; Inventory bilancio_v5_TEST</t>
  </si>
  <si>
    <t>Public Folders &gt; Italy SpA &gt; RACO INVENTORIES &gt; Inventario Bilancio 20190912_0900</t>
  </si>
  <si>
    <t>Public Folders &gt; Italy SpA &gt; RACO INVENTORIES &gt; Inventory Bilancio_Past due</t>
  </si>
  <si>
    <t>Public Folders &gt; Italy SpA &gt; RACO INVENTORIES &gt; Inventory D</t>
  </si>
  <si>
    <t>Public Folders &gt; Italy SpA &gt; RACO INVENTORIES &gt; Inventory F_Past due</t>
  </si>
  <si>
    <t>Public Folders &gt; Italy SpA &gt; RACO INVENTORIES &gt; Inventory H</t>
  </si>
  <si>
    <t>Public Folders &gt; Italy SpA &gt; RACO INVENTORIES &gt; Inventory I</t>
  </si>
  <si>
    <t>Public Folders &gt; Italy SpA &gt; RACO INVENTORIES &gt; Vista report di Inventory H</t>
  </si>
  <si>
    <t>Public Folders &gt; Italy SpA &gt; Unamortised Discount Balance RACO vs FOLI_UCI Spa</t>
  </si>
  <si>
    <t>Public Folders &gt; Italy SpA &gt; Vista report di ISO_report_AS_OF</t>
  </si>
  <si>
    <t>Public Folders &gt; Italy SpA &gt; Vista report di ISO_report_AS_OF 30.06</t>
  </si>
  <si>
    <t>Public Folders &gt; Italy SpA &gt; Vista report di Inventory A_new_noprompt</t>
  </si>
  <si>
    <t>Public Folders &gt; Italy SpA &gt; Vista report di riepilogo_piano_rientro</t>
  </si>
  <si>
    <t>Public Folders &gt; Italy SpA &gt; Vista report di riepilogo_piano_rientro alis</t>
  </si>
  <si>
    <t>Public Folders &gt; Italy SpA &gt; Vista report di riepilogo_piano_rientro_per_singolo_CIF_Account</t>
  </si>
  <si>
    <t>Public Folders &gt; Italy SpA &gt; Vista report di riepilogo_rate_insolute</t>
  </si>
  <si>
    <t>Public Folders &gt; Italy SpA &gt; rptAssetOverviewDeaFacOst_ISPA</t>
  </si>
  <si>
    <t>Public Folders &gt; London &gt; All assets report v2</t>
  </si>
  <si>
    <t>Public Folders &gt; London &gt; All assets report v2 AG</t>
  </si>
  <si>
    <t>Public Folders &gt; London &gt; All assets report v2 SPA</t>
  </si>
  <si>
    <t>Public Folders &gt; London &gt; Facility Admin &gt; All currencies Remittance Instructions</t>
  </si>
  <si>
    <t>Public Folders &gt; London &gt; Facility Admin &gt; Any currency Remittance Instructions</t>
  </si>
  <si>
    <t>Public Folders &gt; London &gt; Facility Admin &gt; Expired Availabilities Reports RS</t>
  </si>
  <si>
    <t>Public Folders &gt; London &gt; Facility Admin &gt; MA &gt; Athens vs Hamburg Migration Rec</t>
  </si>
  <si>
    <t>Public Folders &gt; London &gt; Facility Admin &gt; Milan Tax</t>
  </si>
  <si>
    <t>Public Folders &gt; London &gt; Facility Admin &gt; Sub Ledger Suspense</t>
  </si>
  <si>
    <t>Public Folders &gt; London &gt; Facility Admin &gt; Sub Ledger Suspense 565</t>
  </si>
  <si>
    <t>Public Folders &gt; London &gt; Facility Admin &gt; rptMilan_AccrualsDue</t>
  </si>
  <si>
    <t>Public Folders &gt; London &gt; Hamburg CL&amp;C Check</t>
  </si>
  <si>
    <t>Public Folders &gt; London &gt; rptAssetOverviewDeaFacOst</t>
  </si>
  <si>
    <t>Public Folders &gt; London &gt; rptEIR_MigrationReport</t>
  </si>
  <si>
    <t>Public Folders &gt; London &gt; rptHamburgFacOstInfo</t>
  </si>
  <si>
    <t>Public Folders &gt; London &gt; rptHamburgGL_Posting_perCustomer</t>
  </si>
  <si>
    <t>Public Folders &gt; Milan Reports &gt; Copy of Milan_Deal_Facility_Lender_share</t>
  </si>
  <si>
    <t>Public Folders &gt; Milan Reports &gt; MilanTaxReport</t>
  </si>
  <si>
    <t>Public Folders &gt; Milan Reports &gt; Report View of Milan_Deal_Facility_Lender_share</t>
  </si>
  <si>
    <t>Public Folders &gt; Milan Reports &gt; rptAlenia_Aermacchi_SpA_SACE_Summary</t>
  </si>
  <si>
    <t>Public Folders &gt; Munich &gt; Loan IQ Extract</t>
  </si>
  <si>
    <t>Public Folders &gt; NY Reports &gt; KondorBookCodes</t>
  </si>
  <si>
    <t>Public Folders &gt; NY Reports &gt; Multi-Option Facilities</t>
  </si>
  <si>
    <t>Public Folders &gt; NY Reports &gt; NY Discount Loan Report_v2</t>
  </si>
  <si>
    <t>Public Folders &gt; NY Reports &gt; NY Discount Loan Report_v3</t>
  </si>
  <si>
    <t>Public Folders &gt; NY Reports &gt; NY Letters of Credit</t>
  </si>
  <si>
    <t>Public Folders &gt; NY Reports &gt; NY Past Due</t>
  </si>
  <si>
    <t>Public Folders &gt; Operations Control London &gt; Balance Inquiry</t>
  </si>
  <si>
    <t>Public Folders &gt; Public Reports &gt; ARP Reports &gt; LS2-AccessRoleAssignments</t>
  </si>
  <si>
    <t>Public Folders &gt; Public Reports &gt; ARP Reports &gt; LS2-AccessRoles</t>
  </si>
  <si>
    <t>Public Folders &gt; Public Reports &gt; ARP Reports &gt; LS2-UserAccounts</t>
  </si>
  <si>
    <t>Public Folders &gt; Public Reports &gt; Archimede &gt; LS2-Accounts</t>
  </si>
  <si>
    <t>Public Folders &gt; Public Reports &gt; Archimede &gt; LS2-Roles</t>
  </si>
  <si>
    <t>Public Folders &gt; Public Reports &gt; Archimede &gt; LS2-RolesAssignments</t>
  </si>
  <si>
    <t>Public Folders &gt; Public Reports &gt; Report View of qryLIQUsersOnly</t>
  </si>
  <si>
    <t>Public Folders &gt; Public Reports &gt; Sierra_AuditConf_test2</t>
  </si>
  <si>
    <t>Public Folders &gt; Public Reports &gt; Sierra_Audit_Conf_test</t>
  </si>
  <si>
    <t>Public Folders &gt; Public Reports &gt; rptFindNotices</t>
  </si>
  <si>
    <t>Public Folders &gt; Public Reports &gt; rptRepricingSummary</t>
  </si>
  <si>
    <t>Public Folders &gt; Public Reports &gt; rpt_Functional_daily_Batchlog</t>
  </si>
  <si>
    <t>Public Folders &gt; Public Reports &gt; rpt_GL_Details_DEA</t>
  </si>
  <si>
    <t>Public Folders &gt; Public Reports &gt; rpt_GL_Details_FAC</t>
  </si>
  <si>
    <t>Public Folders &gt; Public Reports &gt; rpt_GL_Details_OST</t>
  </si>
  <si>
    <t>Public Folders &gt; Public Reports &gt; rpt_GL_Details_byRACO_Account_UCG</t>
  </si>
  <si>
    <t>Public Folders &gt; Public Reports &gt; rpt_MILAN_PROVI_AfterMonthEnd</t>
  </si>
  <si>
    <t>Public Folders &gt; Public Reports &gt; rpt_MILAN_PROVI_BeforeMonthend</t>
  </si>
  <si>
    <t>Public Folders &gt; Public Reports &gt; sa00912745</t>
  </si>
  <si>
    <t>Public Folders &gt; PublicReportsFolderItalySpA &gt; Archive &gt; Accrual Report</t>
  </si>
  <si>
    <t>Public Folders &gt; PublicReportsFolderItalySpA &gt; Archive &gt; Accrual Rule</t>
  </si>
  <si>
    <t>Public Folders &gt; PublicReportsFolderItalySpA &gt; Archive &gt; AdditionalFieldCheck</t>
  </si>
  <si>
    <t>Public Folders &gt; PublicReportsFolderItalySpA &gt; Archive &gt; CutOff Dataset</t>
  </si>
  <si>
    <t>Public Folders &gt; PublicReportsFolderItalySpA &gt; Archive &gt; CutOff Dataset 1.1</t>
  </si>
  <si>
    <t>Public Folders &gt; PublicReportsFolderItalySpA &gt; Archive &gt; Inventario_Bilancio</t>
  </si>
  <si>
    <t>Public Folders &gt; PublicReportsFolderItalySpA &gt; Archive &gt; Inventario_Bilancio_YEST</t>
  </si>
  <si>
    <t>Public Folders &gt; PublicReportsFolderItalySpA &gt; Archive &gt; Inventory F</t>
  </si>
  <si>
    <t>Public Folders &gt; PublicReportsFolderItalySpA &gt; Archive &gt; Inventory F 914</t>
  </si>
  <si>
    <t>Public Folders &gt; PublicReportsFolderItalySpA &gt; Archive &gt; Inventory F 915</t>
  </si>
  <si>
    <t>Public Folders &gt; PublicReportsFolderItalySpA &gt; Archive &gt; Inventory F2s</t>
  </si>
  <si>
    <t>Public Folders &gt; PublicReportsFolderItalySpA &gt; Archive &gt; Inventory F3s</t>
  </si>
  <si>
    <t>Public Folders &gt; PublicReportsFolderItalySpA &gt; Archive &gt; Portfolio Management - Collections</t>
  </si>
  <si>
    <t>Public Folders &gt; PublicReportsFolderItalySpA &gt; Archive &gt; Portfolio Management - Description</t>
  </si>
  <si>
    <t>Public Folders &gt; PublicReportsFolderItalySpA &gt; Archive &gt; Portfolio Management - Performance</t>
  </si>
  <si>
    <t>Public Folders &gt; PublicReportsFolderItalySpA &gt; Archive &gt; Quadratura Collection Incassi_no_SAE</t>
  </si>
  <si>
    <t>Public Folders &gt; PublicReportsFolderItalySpA &gt; Archive &gt; SecuritizationDatasetsimplified</t>
  </si>
  <si>
    <t>Public Folders &gt; PublicReportsFolderItalySpA &gt; Archive &gt; SecuritizationDatasetsimplified_v5</t>
  </si>
  <si>
    <t>Public Folders &gt; PublicReportsFolderItalySpA &gt; Archive &gt; Surveillance</t>
  </si>
  <si>
    <t>Public Folders &gt; PublicReportsFolderItalySpA &gt; Archive &gt; rptItalyIMTs</t>
  </si>
  <si>
    <t>Public Folders &gt; PublicReportsFolderItalySpA &gt; Archive &gt; rptItalyIMTs_view09am</t>
  </si>
  <si>
    <t>Public Folders &gt; PublicReportsFolderItalySpA &gt; Archive &gt; rptItalyIMTs_view11am</t>
  </si>
  <si>
    <t>Public Folders &gt; PublicReportsFolderItalySpA &gt; Archive &gt; rptItalyIMTs_view1430pm</t>
  </si>
  <si>
    <t>Public Folders &gt; PublicReportsFolderItalySpA &gt; Archive &gt; rptPortfolioManagement_Analytico_Collections</t>
  </si>
  <si>
    <t>Public Folders &gt; PublicReportsFolderItalySpA &gt; Back Office &gt; Accrual Report</t>
  </si>
  <si>
    <t>Public Folders &gt; PublicReportsFolderItalySpA &gt; Back Office &gt; Accrual Rule</t>
  </si>
  <si>
    <t>Public Folders &gt; PublicReportsFolderItalySpA &gt; Back Office &gt; AdditionalFieldCheck</t>
  </si>
  <si>
    <t>Public Folders &gt; PublicReportsFolderItalySpA &gt; Back Office &gt; Aggiustamenti CA</t>
  </si>
  <si>
    <t>Public Folders &gt; PublicReportsFolderItalySpA &gt; Back Office &gt; Bonifici LOANIQ_FSD</t>
  </si>
  <si>
    <t>Public Folders &gt; PublicReportsFolderItalySpA &gt; Back Office &gt; Facilities with Schedule</t>
  </si>
  <si>
    <t>Public Folders &gt; PublicReportsFolderItalySpA &gt; Back Office &gt; Facility to Terminate</t>
  </si>
  <si>
    <t>Public Folders &gt; PublicReportsFolderItalySpA &gt; Back Office &gt; Facility without flag Cashflow thru Main branch</t>
  </si>
  <si>
    <t>Public Folders &gt; PublicReportsFolderItalySpA &gt; Back Office &gt; ISO_report</t>
  </si>
  <si>
    <t>Public Folders &gt; PublicReportsFolderItalySpA &gt; Back Office &gt; ISO_report_AS_OF</t>
  </si>
  <si>
    <t>Public Folders &gt; PublicReportsFolderItalySpA &gt; Back Office &gt; ITPD_Past Due FCN Check</t>
  </si>
  <si>
    <t>Public Folders &gt; PublicReportsFolderItalySpA &gt; Back Office &gt; ImpresaTwo_QuadraturaReports_PDTS &gt; Q_Quadratura Collection CIF_v5_PDTS</t>
  </si>
  <si>
    <t>Public Folders &gt; PublicReportsFolderItalySpA &gt; Back Office &gt; ImpresaTwo_QuadraturaReports_PDTS &gt; Q_Quadratura Collection Incassi_v5_PDTS</t>
  </si>
  <si>
    <t>Public Folders &gt; PublicReportsFolderItalySpA &gt; Back Office &gt; ImpresaTwo_QuadraturaReports_PDTS &gt; Q_Quadratura Performance CIF_v6_PDTS</t>
  </si>
  <si>
    <t>Public Folders &gt; PublicReportsFolderItalySpA &gt; Back Office &gt; ImpresaTwo_QuadraturaReports_PDTS &gt; Q_Quadratura Performance Dett_v5_PDTS</t>
  </si>
  <si>
    <t>Public Folders &gt; PublicReportsFolderItalySpA &gt; Back Office &gt; ImpresaTwo_QuadraturaReports_PDTS &gt; Q_Rate Scadute Insolute o Parz Pagate_v5_PDTS_to_be_corrected</t>
  </si>
  <si>
    <t>Public Folders &gt; PublicReportsFolderItalySpA &gt; Back Office &gt; Inventari &gt; Cartolarizzazione &gt; rpt_RACO18 Postcarto</t>
  </si>
  <si>
    <t>Public Folders &gt; PublicReportsFolderItalySpA &gt; Back Office &gt; Inventari &gt; Cartolarizzazione &gt; rpt_RACO18 Postcarto_v2_SM</t>
  </si>
  <si>
    <t>Public Folders &gt; PublicReportsFolderItalySpA &gt; Back Office &gt; Inventari &gt; Cartolarizzazione &gt; rpt_RACO18 Postcarto_v3_SM</t>
  </si>
  <si>
    <t>Public Folders &gt; PublicReportsFolderItalySpA &gt; Back Office &gt; Inventari &gt; Inventory A</t>
  </si>
  <si>
    <t>Public Folders &gt; PublicReportsFolderItalySpA &gt; Back Office &gt; Inventari &gt; Inventory B</t>
  </si>
  <si>
    <t>Public Folders &gt; PublicReportsFolderItalySpA &gt; Back Office &gt; Inventari &gt; Inventory J</t>
  </si>
  <si>
    <t>Public Folders &gt; PublicReportsFolderItalySpA &gt; Back Office &gt; Inventari &gt; Report_exceptions_Past Due</t>
  </si>
  <si>
    <t>Public Folders &gt; PublicReportsFolderItalySpA &gt; Back Office &gt; LCO_QuadraturaReports_PDTS &gt; Q_Quadratura Collection CIF_v5_PDTS</t>
  </si>
  <si>
    <t>Public Folders &gt; PublicReportsFolderItalySpA &gt; Back Office &gt; LCO_QuadraturaReports_PDTS &gt; Q_Quadratura Collection Incassi_v5_PDTS</t>
  </si>
  <si>
    <t>Public Folders &gt; PublicReportsFolderItalySpA &gt; Back Office &gt; LCO_QuadraturaReports_PDTS &gt; Q_Quadratura Performance CIF_v6_PDTS</t>
  </si>
  <si>
    <t>Public Folders &gt; PublicReportsFolderItalySpA &gt; Back Office &gt; LCO_QuadraturaReports_PDTS &gt; Q_Quadratura Performance Dett_v5_PDTS</t>
  </si>
  <si>
    <t>Public Folders &gt; PublicReportsFolderItalySpA &gt; Back Office &gt; LCO_QuadraturaReports_PDTS &gt; Q_Rate Scadute Insolute o Parz Pagate_v5_PDTS</t>
  </si>
  <si>
    <t>Public Folders &gt; PublicReportsFolderItalySpA &gt; Back Office &gt; Lista Operazioni LoanIQ TPC 11 AM</t>
  </si>
  <si>
    <t>Public Folders &gt; PublicReportsFolderItalySpA &gt; Back Office &gt; Lista Operazioni LoanIQ TPC 15 PM</t>
  </si>
  <si>
    <t>Public Folders &gt; PublicReportsFolderItalySpA &gt; Back Office &gt; Lista Operazioni LoanIQ TPC 8 AM</t>
  </si>
  <si>
    <t>Public Folders &gt; PublicReportsFolderItalySpA &gt; Back Office &gt; Lista Operazioni Past Due 11 AM</t>
  </si>
  <si>
    <t>Public Folders &gt; PublicReportsFolderItalySpA &gt; Back Office &gt; Lista Operazioni Past Due 11 PM</t>
  </si>
  <si>
    <t>Public Folders &gt; PublicReportsFolderItalySpA &gt; Back Office &gt; Lista Operazioni Past Due 15 PM</t>
  </si>
  <si>
    <t>Public Folders &gt; PublicReportsFolderItalySpA &gt; Back Office &gt; Lista Operazioni Past Due 8 AM</t>
  </si>
  <si>
    <t>Public Folders &gt; PublicReportsFolderItalySpA &gt; Back Office &gt; LoanIQ TPC</t>
  </si>
  <si>
    <t>Public Folders &gt; PublicReportsFolderItalySpA &gt; Back Office &gt; Maturity_vs_LastPrincipalInstallment_Mismatches</t>
  </si>
  <si>
    <t>Public Folders &gt; PublicReportsFolderItalySpA &gt; Back Office &gt; Migration &gt; Dettaglio Processing Area</t>
  </si>
  <si>
    <t>Public Folders &gt; PublicReportsFolderItalySpA &gt; Back Office &gt; Migration &gt; Inventory A_Cumulativo</t>
  </si>
  <si>
    <t>Public Folders &gt; PublicReportsFolderItalySpA &gt; Back Office &gt; Migration &gt; Inventory A_Cumulativo_Totale_Non solo anno corrente</t>
  </si>
  <si>
    <t>Public Folders &gt; PublicReportsFolderItalySpA &gt; Back Office &gt; Migration &gt; Inventory A_Migration_MANUAL</t>
  </si>
  <si>
    <t>Public Folders &gt; PublicReportsFolderItalySpA &gt; Back Office &gt; Migration &gt; Inventory A_new_noprompt</t>
  </si>
  <si>
    <t>Public Folders &gt; PublicReportsFolderItalySpA &gt; Back Office &gt; Migration &gt; Loan Positions as of</t>
  </si>
  <si>
    <t>Public Folders &gt; PublicReportsFolderItalySpA &gt; Back Office &gt; Migration &gt; SecuritizationDatasetsimplified</t>
  </si>
  <si>
    <t>Public Folders &gt; PublicReportsFolderItalySpA &gt; Back Office &gt; Migration &gt; Vista report di Inventory A_new_noprompt</t>
  </si>
  <si>
    <t>Public Folders &gt; PublicReportsFolderItalySpA &gt; Back Office &gt; NBD Report</t>
  </si>
  <si>
    <t>Public Folders &gt; PublicReportsFolderItalySpA &gt; Back Office &gt; NBD Report - Events</t>
  </si>
  <si>
    <t>Public Folders &gt; PublicReportsFolderItalySpA &gt; Back Office &gt; Notices &gt; Comunicazione_Banche_Anacredit</t>
  </si>
  <si>
    <t>Public Folders &gt; PublicReportsFolderItalySpA &gt; Back Office &gt; Notices &gt; Comunicazione_Banche_Anacredit_v2</t>
  </si>
  <si>
    <t>Public Folders &gt; PublicReportsFolderItalySpA &gt; Back Office &gt; Notices &gt; Comunicazione_Cliente_Anacredit</t>
  </si>
  <si>
    <t>Public Folders &gt; PublicReportsFolderItalySpA &gt; Back Office &gt; Notices &gt; Comunicazione_Cliente_Anacredit_v2</t>
  </si>
  <si>
    <t>Public Folders &gt; PublicReportsFolderItalySpA &gt; Back Office &gt; Notices &gt; Comunicazione_Cliente_NEW</t>
  </si>
  <si>
    <t>Public Folders &gt; PublicReportsFolderItalySpA &gt; Back Office &gt; Notices &gt; Comunicazione_Partecipanti_NEW</t>
  </si>
  <si>
    <t>Public Folders &gt; PublicReportsFolderItalySpA &gt; Back Office &gt; Paperclip</t>
  </si>
  <si>
    <t>Public Folders &gt; PublicReportsFolderItalySpA &gt; Back Office &gt; Paperclips NOT PAID</t>
  </si>
  <si>
    <t>Public Folders &gt; PublicReportsFolderItalySpA &gt; Back Office &gt; Piani da Cancellare</t>
  </si>
  <si>
    <t>Public Folders &gt; PublicReportsFolderItalySpA &gt; Back Office &gt; Q_Quadratura Collection CIF</t>
  </si>
  <si>
    <t>Public Folders &gt; PublicReportsFolderItalySpA &gt; Back Office &gt; Q_Quadratura Collection Incassi</t>
  </si>
  <si>
    <t>Public Folders &gt; PublicReportsFolderItalySpA &gt; Back Office &gt; Q_Quadratura Performance CIF</t>
  </si>
  <si>
    <t>Public Folders &gt; PublicReportsFolderItalySpA &gt; Back Office &gt; Q_Quadratura Performance_Dett</t>
  </si>
  <si>
    <t>Public Folders &gt; PublicReportsFolderItalySpA &gt; Back Office &gt; Q_Rate Scadute Insolute o Parz Pagate</t>
  </si>
  <si>
    <t>Public Folders &gt; PublicReportsFolderItalySpA &gt; Back Office &gt; Quick Loan Repricing Report</t>
  </si>
  <si>
    <t>Public Folders &gt; PublicReportsFolderItalySpA &gt; Back Office &gt; Rate Setting Reports &gt; Rates_Set_Autom</t>
  </si>
  <si>
    <t>Public Folders &gt; PublicReportsFolderItalySpA &gt; Back Office &gt; Rate Setting Reports &gt; Rates_Set_Manual</t>
  </si>
  <si>
    <t>Public Folders &gt; PublicReportsFolderItalySpA &gt; Back Office &gt; Rate Setting Reports &gt; Rates_Set_Pending</t>
  </si>
  <si>
    <t>Public Folders &gt; PublicReportsFolderItalySpA &gt; Back Office &gt; Report per CIF ACCOUNT &gt; riepilogo_commissioni</t>
  </si>
  <si>
    <t>Public Folders &gt; PublicReportsFolderItalySpA &gt; Back Office &gt; Report per CIF ACCOUNT &gt; riepilogo_piano_rientro_noprompt</t>
  </si>
  <si>
    <t>Public Folders &gt; PublicReportsFolderItalySpA &gt; Back Office &gt; Report per CIF ACCOUNT &gt; riepilogo_piano_rientro_noprompt_DO_NOT_RUN</t>
  </si>
  <si>
    <t>Public Folders &gt; PublicReportsFolderItalySpA &gt; Back Office &gt; Report per CIF ACCOUNT &gt; riepilogo_piano_rientro_per_singolo_CIF_account</t>
  </si>
  <si>
    <t>Public Folders &gt; PublicReportsFolderItalySpA &gt; Back Office &gt; Report per CIF ACCOUNT &gt; riepilogo_rate_insolute</t>
  </si>
  <si>
    <t>Public Folders &gt; PublicReportsFolderItalySpA &gt; Back Office &gt; Report per CIF ACCOUNT &gt; riepilogo_rate_insolute_noprompt</t>
  </si>
  <si>
    <t>Public Folders &gt; PublicReportsFolderItalySpA &gt; Back Office &gt; Report per CIF ACCOUNT &gt; riepilogo_tassi</t>
  </si>
  <si>
    <t>Public Folders &gt; PublicReportsFolderItalySpA &gt; Back Office &gt; Report per CIF ACCOUNT &gt; riepilogo_tassi_noprompt</t>
  </si>
  <si>
    <t>Public Folders &gt; PublicReportsFolderItalySpA &gt; Back Office &gt; Report_Paperclip non pagate</t>
  </si>
  <si>
    <t>Public Folders &gt; PublicReportsFolderItalySpA &gt; Back Office &gt; Report_exceptions</t>
  </si>
  <si>
    <t>Public Folders &gt; PublicReportsFolderItalySpA &gt; Back Office &gt; Scadenziario Loan IQ</t>
  </si>
  <si>
    <t>Public Folders &gt; PublicReportsFolderItalySpA &gt; Back Office &gt; SecuritizationDatasetsimplified</t>
  </si>
  <si>
    <t>Public Folders &gt; PublicReportsFolderItalySpA &gt; Back Office &gt; Tabulato_Mora_Detailed</t>
  </si>
  <si>
    <t>Public Folders &gt; PublicReportsFolderItalySpA &gt; Back Office &gt; Tabulato_Mora_Detailed_vSM</t>
  </si>
  <si>
    <t>Public Folders &gt; PublicReportsFolderItalySpA &gt; Back Office &gt; Tabulato_Mora_Detailed_vSM2</t>
  </si>
  <si>
    <t>Public Folders &gt; PublicReportsFolderItalySpA &gt; Back Office &gt; Tabulato_Mora_Grouped</t>
  </si>
  <si>
    <t>Public Folders &gt; PublicReportsFolderItalySpA &gt; Back Office &gt; Tabulato_Mora_Grouped_VSM_FROM_FM</t>
  </si>
  <si>
    <t>Public Folders &gt; PublicReportsFolderItalySpA &gt; Back Office &gt; Tabulato_Mora_Grouped_vSM</t>
  </si>
  <si>
    <t>Public Folders &gt; PublicReportsFolderItalySpA &gt; Back Office &gt; Tabulato_Mora_Grouped_vSM2</t>
  </si>
  <si>
    <t>Public Folders &gt; PublicReportsFolderItalySpA &gt; Back Office &gt; Vista report di Aggiustamenti CA</t>
  </si>
  <si>
    <t>Public Folders &gt; PublicReportsFolderItalySpA &gt; Back Office &gt; WIP_check_Securitization_SM</t>
  </si>
  <si>
    <t>Public Folders &gt; PublicReportsFolderItalySpA &gt; Back Office &gt; riepilogo_CIF_per_processing_area</t>
  </si>
  <si>
    <t>Public Folders &gt; PublicReportsFolderItalySpA &gt; Back Office &gt; riepilogo_commissioni_noprompt</t>
  </si>
  <si>
    <t>Public Folders &gt; PublicReportsFolderItalySpA &gt; Back Office &gt; rptEIR_Dettaglio_Componenti_BO</t>
  </si>
  <si>
    <t>Public Folders &gt; PublicReportsFolderItalySpA &gt; Back Office &gt; rpt_Bilancio_new</t>
  </si>
  <si>
    <t>Public Folders &gt; PublicReportsFolderItalySpA &gt; Back Office &gt; rpt_EIR Module Feed</t>
  </si>
  <si>
    <t>Public Folders &gt; PublicReportsFolderItalySpA &gt; Back Office &gt; rpt_Ratei</t>
  </si>
  <si>
    <t>Public Folders &gt; PublicReportsFolderItalySpA &gt; Back Office &gt; rpt_Ratei_2</t>
  </si>
  <si>
    <t>Public Folders &gt; PublicReportsFolderItalySpA &gt; Back Office &gt; rpt_Risconti</t>
  </si>
  <si>
    <t>Public Folders &gt; PublicReportsFolderItalySpA &gt; Back Office &gt; rpt_Simulatore_Mora</t>
  </si>
  <si>
    <t>Public Folders &gt; PublicReportsFolderItalySpA &gt; Back Office &gt; rpt_TPC_OK</t>
  </si>
  <si>
    <t>Public Folders &gt; PublicReportsFolderItalySpA &gt; Back Office &gt; rpt_TPC_OK_prompt</t>
  </si>
  <si>
    <t>Public Folders &gt; PublicReportsFolderItalySpA &gt; Back Office &gt; rpt_Tabulato_mora_v2_Detailed</t>
  </si>
  <si>
    <t>Public Folders &gt; PublicReportsFolderItalySpA &gt; Back Office &gt; rpt_Tabulato_mora_v2_grouped</t>
  </si>
  <si>
    <t>Public Folders &gt; PublicReportsFolderItalySpA &gt; Back Office &gt; rpt_insoluti_PDTS</t>
  </si>
  <si>
    <t>Public Folders &gt; PublicReportsFolderItalySpA &gt; Back Office &gt; rpt_rebooking_monitoring</t>
  </si>
  <si>
    <t>Public Folders &gt; PublicReportsFolderItalySpA &gt; Check_Rates_PD Items</t>
  </si>
  <si>
    <t>Public Folders &gt; PublicReportsFolderItalySpA &gt; Loans Agency Rome &gt; LoanIQ Italia_riepilogo_piani_rientro_quote_GLOBAL-UCI-LCO_dep_67143</t>
  </si>
  <si>
    <t>Public Folders &gt; PublicReportsFolderItalySpA &gt; Loans Agency Rome &gt; LoanIQ UCI SPA Portfolio Summary v3_onlyDep67143</t>
  </si>
  <si>
    <t>Public Folders &gt; PublicReportsFolderItalySpA &gt; Loans Agency Rome &gt; LoanIQ UCI SPA Portfolio Summary v3_onlyDep67143_prompt</t>
  </si>
  <si>
    <t>Public Folders &gt; PublicReportsFolderItalySpA &gt; Loans Agency Rome &gt; LoanIQ UCI SPA Portfolio Summary_v1_(Only Dep 67143)</t>
  </si>
  <si>
    <t>Public Folders &gt; PublicReportsFolderItalySpA &gt; Loans Agency Rome &gt; LoanIQ UCI SPA Portfolio Summary_v5_only_dept_67143</t>
  </si>
  <si>
    <t>Public Folders &gt; PublicReportsFolderItalySpA &gt; Loans Agency Rome &gt; LoanIQ_riepilogo_piano_rientro_solo_quote_GLOBAL-UCI-LCO</t>
  </si>
  <si>
    <t>Public Folders &gt; PublicReportsFolderItalySpA &gt; Loans Agency Rome &gt; Projection SPA</t>
  </si>
  <si>
    <t>Public Folders &gt; PublicReportsFolderItalySpA &gt; Loans Agency Rome &gt; riepilogo_commissioni</t>
  </si>
  <si>
    <t>Public Folders &gt; PublicReportsFolderItalySpA &gt; Loans Agency Rome &gt; riepilogo_commissioni_noprompt</t>
  </si>
  <si>
    <t>Public Folders &gt; PublicReportsFolderItalySpA &gt; Loans Agency Rome &gt; riepilogo_piano_rientro</t>
  </si>
  <si>
    <t>Public Folders &gt; PublicReportsFolderItalySpA &gt; Loans Agency Rome &gt; riepilogo_piano_rientro_per_singolo_CIF_account</t>
  </si>
  <si>
    <t>Public Folders &gt; PublicReportsFolderItalySpA &gt; Loans Agency Rome &gt; riepilogo_tassi</t>
  </si>
  <si>
    <t>Public Folders &gt; PublicReportsFolderItalySpA &gt; Middle Office &gt; IFRS9</t>
  </si>
  <si>
    <t>Public Folders &gt; PublicReportsFolderItalySpA &gt; Middle Office &gt; IFRS9_Parallel_Run_csv</t>
  </si>
  <si>
    <t>Public Folders &gt; PublicReportsFolderItalySpA &gt; Middle Office &gt; LoanIQ Italia_riepilogo_piani_rientro_quote_GLOBAL-UCI-LCO_dep_45407</t>
  </si>
  <si>
    <t>Public Folders &gt; PublicReportsFolderItalySpA &gt; Middle Office &gt; LoanIQ UCI SPA Portfolio Summary v3</t>
  </si>
  <si>
    <t>Public Folders &gt; PublicReportsFolderItalySpA &gt; Middle Office &gt; LoanIQ UCI SPA Portfolio Summary v3_prompt</t>
  </si>
  <si>
    <t>Public Folders &gt; PublicReportsFolderItalySpA &gt; Middle Office &gt; LoanIQ UCI SPA Portfolio Summary v4_Last_31_days</t>
  </si>
  <si>
    <t>Public Folders &gt; PublicReportsFolderItalySpA &gt; Middle Office &gt; LoanIQ UCI SPA Portfolio Summary_v1</t>
  </si>
  <si>
    <t>Public Folders &gt; PublicReportsFolderItalySpA &gt; Middle Office &gt; LoanIQ UCI SPA Portfolio Summary_v5</t>
  </si>
  <si>
    <t>Public Folders &gt; PublicReportsFolderItalySpA &gt; Middle Office &gt; MD_M_IFRS_LIQ_C0</t>
  </si>
  <si>
    <t>Public Folders &gt; PublicReportsFolderItalySpA &gt; Middle Office &gt; Projection SPA</t>
  </si>
  <si>
    <t>Public Folders &gt; PublicReportsFolderItalySpA &gt; Middle Office &gt; Report View of IFRS9</t>
  </si>
  <si>
    <t>Public Folders &gt; PublicReportsFolderItalySpA &gt; Middle Office &gt; SecuritizationDatasetsimplified</t>
  </si>
  <si>
    <t>Public Folders &gt; PublicReportsFolderItalySpA &gt; Middle Office &gt; controllo_fidi_non_operativi</t>
  </si>
  <si>
    <t>Public Folders &gt; PublicReportsFolderItalySpA &gt; Middle Office &gt; riepilogo_commissioni_noprompt</t>
  </si>
  <si>
    <t>Public Folders &gt; PublicReportsFolderItalySpA &gt; Middle Office &gt; riepilogo_commissioni_noprompt_grouped</t>
  </si>
  <si>
    <t>Public Folders &gt; PublicReportsFolderItalySpA &gt; Middle Office &gt; riepilogo_commissioni_noprompt_grouped_v2_FEEpage+MAINfix</t>
  </si>
  <si>
    <t>Public Folders &gt; PublicReportsFolderItalySpA &gt; Middle Office &gt; riepilogo_commissioni_per_singolo_CIF_Account</t>
  </si>
  <si>
    <t>Public Folders &gt; PublicReportsFolderItalySpA &gt; Middle Office &gt; riepilogo_piano_rientro_per_singolo_CIF_Account</t>
  </si>
  <si>
    <t>Public Folders &gt; PublicReportsFolderItalySpA &gt; Middle Office &gt; riepilogo_rate_insolute</t>
  </si>
  <si>
    <t>Public Folders &gt; PublicReportsFolderItalySpA &gt; Middle Office &gt; riepilogo_tassi</t>
  </si>
  <si>
    <t>Public Folders &gt; PublicReportsFolderItalySpA &gt; Middle Office &gt; riepilogo_tassi_v2</t>
  </si>
  <si>
    <t>Public Folders &gt; PublicReportsFolderItalySpA &gt; OSM &gt; CutOff DataSet</t>
  </si>
  <si>
    <t>Public Folders &gt; PublicReportsFolderItalySpA &gt; OSM &gt; LoanIQ UCI SPA Portfolio Summary_v4</t>
  </si>
  <si>
    <t>Public Folders &gt; PublicReportsFolderItalySpA &gt; OSM &gt; LoanIQ_riepilogo_piano_rientro_solo_quota_UCI</t>
  </si>
  <si>
    <t>Public Folders &gt; PublicReportsFolderItalySpA &gt; OSM &gt; LoanIQ_riepilogo_piano_rientro_solo_quote_GLOBAL-UCI-LCO</t>
  </si>
  <si>
    <t>Public Folders &gt; PublicReportsFolderItalySpA &gt; OSM &gt; PDTS - New reports version &gt; rptPortfolioManagement_CollectionsOSM_v8_PDTS</t>
  </si>
  <si>
    <t>Public Folders &gt; PublicReportsFolderItalySpA &gt; OSM &gt; PDTS - New reports version &gt; rptPortfolioManagement_PortfolioDescriptionOSM_v10_PDTS</t>
  </si>
  <si>
    <t>Public Folders &gt; PublicReportsFolderItalySpA &gt; OSM &gt; PDTS - New reports version &gt; rptPortfolioManagement_PortfolioPerformanceOSM_v13_PDTS</t>
  </si>
  <si>
    <t>Public Folders &gt; PublicReportsFolderItalySpA &gt; OSM &gt; PDTS - New reports version &gt; rptPortfolio_Management_PortfolioPerformanceOSM_PDTS</t>
  </si>
  <si>
    <t>Public Folders &gt; PublicReportsFolderItalySpA &gt; OSM &gt; PDTS - New reports version &gt; rptSurveillanceCAMPA_v1.7_PDTS</t>
  </si>
  <si>
    <t>Public Folders &gt; PublicReportsFolderItalySpA &gt; OSM &gt; Projection SPA</t>
  </si>
  <si>
    <t>Public Folders &gt; PublicReportsFolderItalySpA &gt; OSM &gt; Projection SPV</t>
  </si>
  <si>
    <t>Public Folders &gt; PublicReportsFolderItalySpA &gt; OSM &gt; Rinegoziazioni &gt; BaseRateChange</t>
  </si>
  <si>
    <t>Public Folders &gt; PublicReportsFolderItalySpA &gt; OSM &gt; Rinegoziazioni &gt; MaturityDateChange</t>
  </si>
  <si>
    <t>Public Folders &gt; PublicReportsFolderItalySpA &gt; OSM &gt; SWAP Reports &gt; rptSwapDetail</t>
  </si>
  <si>
    <t>Public Folders &gt; PublicReportsFolderItalySpA &gt; OSM &gt; SWAP Reports &gt; rptSwapEOM</t>
  </si>
  <si>
    <t>Public Folders &gt; PublicReportsFolderItalySpA &gt; OSM &gt; Servicing Report Portfolio Management &gt; Portfolio Management - Collections</t>
  </si>
  <si>
    <t>Public Folders &gt; PublicReportsFolderItalySpA &gt; OSM &gt; Servicing Report Portfolio Management &gt; Portfolio Management - Description</t>
  </si>
  <si>
    <t>Public Folders &gt; PublicReportsFolderItalySpA &gt; OSM &gt; Servicing Report Portfolio Management &gt; Portfolio Management - Performance</t>
  </si>
  <si>
    <t>Public Folders &gt; PublicReportsFolderItalySpA &gt; OSM &gt; Surveillance - CAMPA</t>
  </si>
  <si>
    <t>Public Folders &gt; PublicReportsFolderItalySpA &gt; OSM &gt; riepilogo_piano_rientro</t>
  </si>
  <si>
    <t>Public Folders &gt; PublicReportsFolderItalySpA &gt; OSM &gt; riepilogo_piano_rientro_per_singolo_CIF_account</t>
  </si>
  <si>
    <t>Public Folders &gt; PublicReportsFolderItalySpA &gt; Orga &gt; CIB Italy - Deals Summary</t>
  </si>
  <si>
    <t>Public Folders &gt; PublicReportsFolderItalySpA &gt; Orga &gt; CL_check</t>
  </si>
  <si>
    <t>Public Folders &gt; PublicReportsFolderItalySpA &gt; Orga &gt; Inventory A_new_noprompt_for_Montolli</t>
  </si>
  <si>
    <t>Public Folders &gt; PublicReportsFolderItalySpA &gt; Orga &gt; LoanIQ Italia_riepilogo_piani_rientro_quote_GLOBAL-UCI-LCO_dep_45407_Teorico</t>
  </si>
  <si>
    <t>Public Folders &gt; PublicReportsFolderItalySpA &gt; Orga &gt; LoanIQ Italia_riepilogo_piani_rientro_quote_GLOBAL-UCI-LCO_dep_67143_Teorico</t>
  </si>
  <si>
    <t>Public Folders &gt; PublicReportsFolderItalySpA &gt; Orga &gt; LoanIQ UCI SPA Portfolio Summary</t>
  </si>
  <si>
    <t>Public Folders &gt; PublicReportsFolderItalySpA &gt; Orga &gt; LoanIQ: Riepilogo Deal Migrati_Cumulativo</t>
  </si>
  <si>
    <t>Public Folders &gt; PublicReportsFolderItalySpA &gt; Orga &gt; LoanIQ_riepilogo_piano_rientro_solo_quote_GLOBAL-UCI-LCO</t>
  </si>
  <si>
    <t>Public Folders &gt; PublicReportsFolderItalySpA &gt; Orga &gt; Projection SPA</t>
  </si>
  <si>
    <t>Public Folders &gt; PublicReportsFolderItalySpA &gt; Orga &gt; Riepilogo Deal Migrati_Mensile</t>
  </si>
  <si>
    <t>Public Folders &gt; PublicReportsFolderItalySpA &gt; Orga &gt; SecuritizationDataset</t>
  </si>
  <si>
    <t>Public Folders &gt; PublicReportsFolderItalySpA &gt; Orga &gt; SecuritizationDatasetsimplified</t>
  </si>
  <si>
    <t>Public Folders &gt; PublicReportsFolderItalySpA &gt; Orga &gt; SecuritizationDatasetsimplified_noprompt</t>
  </si>
  <si>
    <t>Public Folders &gt; PublicReportsFolderItalySpA &gt; Orga &gt; Vista report di SecuritizationDatasetsimplified</t>
  </si>
  <si>
    <t>Public Folders &gt; PublicReportsFolderItalySpA &gt; Orga &gt; riepilogo_piano_rientro_per_singolo_CIF_account</t>
  </si>
  <si>
    <t>Public Folders &gt; PublicReportsFolderItalySpA &gt; Orga &gt; rpt_Customer_Certification_v4_multi</t>
  </si>
  <si>
    <t>Public Folders &gt; PublicReportsFolderItalySpA &gt; Orga &gt; rpt_Flag Capofila Loan IQ</t>
  </si>
  <si>
    <t>Public Folders &gt; PublicReportsFolderItalySpA &gt; Orga &gt; rtp_riepilogo_ndg_banche</t>
  </si>
  <si>
    <t>Public Folders &gt; PublicReportsFolderItalySpA &gt; Orga Compliance &gt; LoanIQ_UCI_SPA_TEG Cashflow Projections_Prompt_Calc ID</t>
  </si>
  <si>
    <t>Public Folders &gt; PublicReportsFolderItalySpA &gt; Orga Compliance &gt; LoanIQ_UCI_SPA_TEG Cashflow Projections_Prompt_NDG</t>
  </si>
  <si>
    <t>Public Folders &gt; PublicReportsFolderItalySpA &gt; Orga Compliance &gt; LoanIQ_UCI_SPA_TEG Results_Prompt_Period</t>
  </si>
  <si>
    <t>Public Folders &gt; PublicReportsFolderItalySpA &gt; RACO INVENTORIES &gt; Archive &gt; Inventory Bilancio_Past due Target</t>
  </si>
  <si>
    <t>Public Folders &gt; PublicReportsFolderItalySpA &gt; RACO INVENTORIES &gt; Archive &gt; Inventory Bilancio_Past due Target V_1 QC131</t>
  </si>
  <si>
    <t>Public Folders &gt; PublicReportsFolderItalySpA &gt; RACO INVENTORIES &gt; Archive &gt; Inventory Bilancio_Past due Target V_1_CM20170728</t>
  </si>
  <si>
    <t>Public Folders &gt; PublicReportsFolderItalySpA &gt; RACO INVENTORIES &gt; Archive &gt; Inventory Bilancio_Past due Target V_1_CM20170728_QC133</t>
  </si>
  <si>
    <t>Public Folders &gt; PublicReportsFolderItalySpA &gt; RACO INVENTORIES &gt; Archive &gt; Inventory Bilancio_Past due Target V_1_QC121-122</t>
  </si>
  <si>
    <t>Public Folders &gt; PublicReportsFolderItalySpA &gt; RACO INVENTORIES &gt; Archive &gt; Inventory D</t>
  </si>
  <si>
    <t>Public Folders &gt; PublicReportsFolderItalySpA &gt; RACO INVENTORIES &gt; Archive &gt; Inventory F_Past due Target</t>
  </si>
  <si>
    <t>Public Folders &gt; PublicReportsFolderItalySpA &gt; RACO INVENTORIES &gt; Archive &gt; Inventory F_Past due Target v_1 QC202/203</t>
  </si>
  <si>
    <t>Public Folders &gt; PublicReportsFolderItalySpA &gt; RACO INVENTORIES &gt; Archive &gt; Inventory bilancio_v5_TEST</t>
  </si>
  <si>
    <t>Public Folders &gt; PublicReportsFolderItalySpA &gt; RACO INVENTORIES &gt; Archive &gt; Original &gt; Copy of Inventory Bilancio_Past due Target V_1_CM20170728</t>
  </si>
  <si>
    <t>Public Folders &gt; PublicReportsFolderItalySpA &gt; RACO INVENTORIES &gt; Archive &gt; Original &gt; Inventory Bilancio_Past due Target V_1original</t>
  </si>
  <si>
    <t>Public Folders &gt; PublicReportsFolderItalySpA &gt; RACO INVENTORIES &gt; Archive &gt; Original &gt; Inventory F_Past due Target v_1original</t>
  </si>
  <si>
    <t>Public Folders &gt; PublicReportsFolderItalySpA &gt; RACO INVENTORIES &gt; Archive &gt; Original &gt; Inventory bilancio_v5_TEST</t>
  </si>
  <si>
    <t>Public Folders &gt; PublicReportsFolderItalySpA &gt; RACO INVENTORIES &gt; Inventario Bilancio 20190912_0900</t>
  </si>
  <si>
    <t>Public Folders &gt; PublicReportsFolderItalySpA &gt; RACO INVENTORIES &gt; Inventory Bilancio_Past due</t>
  </si>
  <si>
    <t>Public Folders &gt; PublicReportsFolderItalySpA &gt; RACO INVENTORIES &gt; Inventory D</t>
  </si>
  <si>
    <t>Public Folders &gt; PublicReportsFolderItalySpA &gt; RACO INVENTORIES &gt; Inventory F_Past due</t>
  </si>
  <si>
    <t>Public Folders &gt; PublicReportsFolderItalySpA &gt; RACO INVENTORIES &gt; Inventory H</t>
  </si>
  <si>
    <t>Public Folders &gt; PublicReportsFolderItalySpA &gt; RACO INVENTORIES &gt; Inventory I</t>
  </si>
  <si>
    <t>Public Folders &gt; PublicReportsFolderItalySpA &gt; RACO INVENTORIES &gt; Vista report di Inventory H</t>
  </si>
  <si>
    <t>Public Folders &gt; PublicReportsFolderItalySpA &gt; Unamortised Discount Balance RACO vs FOLI_UCI Spa</t>
  </si>
  <si>
    <t>Public Folders &gt; PublicReportsFolderItalySpA &gt; Vista report di ISO_report_AS_OF</t>
  </si>
  <si>
    <t>Public Folders &gt; PublicReportsFolderItalySpA &gt; Vista report di ISO_report_AS_OF 30.06</t>
  </si>
  <si>
    <t>Public Folders &gt; PublicReportsFolderItalySpA &gt; Vista report di Inventory A_new_noprompt</t>
  </si>
  <si>
    <t>Public Folders &gt; PublicReportsFolderItalySpA &gt; Vista report di riepilogo_piano_rientro</t>
  </si>
  <si>
    <t>Public Folders &gt; PublicReportsFolderItalySpA &gt; Vista report di riepilogo_piano_rientro alis</t>
  </si>
  <si>
    <t>Public Folders &gt; PublicReportsFolderItalySpA &gt; Vista report di riepilogo_piano_rientro_per_singolo_CIF_Account</t>
  </si>
  <si>
    <t>Public Folders &gt; PublicReportsFolderItalySpA &gt; Vista report di riepilogo_rate_insolute</t>
  </si>
  <si>
    <t>Public Folders &gt; PublicReportsFolderItalySpA &gt; rptAssetOverviewDeaFacOst_ISPA</t>
  </si>
  <si>
    <t>Public Folders &gt; transfer My folders &gt; Loan IQ &gt; Archive &gt; Inventory Bilancio_Past due Target</t>
  </si>
  <si>
    <t>Public Folders &gt; transfer My folders &gt; Loan IQ &gt; Archive &gt; Inventory F_Past due Target</t>
  </si>
  <si>
    <t>Public Folders &gt; transfer My folders &gt; Loan IQ &gt; Athens vs Hamburg Migration Rec_Update</t>
  </si>
  <si>
    <t>Public Folders &gt; transfer My folders &gt; Loan IQ &gt; Batch Trend &gt; LoanIQ_EOD</t>
  </si>
  <si>
    <t>Public Folders &gt; transfer My folders &gt; Loan IQ &gt; IFRS9_Parallel Run_csv_Debug</t>
  </si>
  <si>
    <t>Public Folders &gt; transfer My folders &gt; Loan IQ &gt; Inventory &gt; Inventory Bilancio_Past due Target</t>
  </si>
  <si>
    <t>Public Folders &gt; transfer My folders &gt; Loan IQ &gt; Inventory &gt; Inventory D</t>
  </si>
  <si>
    <t>Public Folders &gt; transfer My folders &gt; Loan IQ &gt; Inventory &gt; Inventory F_Past due Target</t>
  </si>
  <si>
    <t>Public Folders &gt; transfer My folders &gt; Loan IQ &gt; Inventory A noPrompt</t>
  </si>
  <si>
    <t>Public Folders &gt; transfer My folders &gt; Loan IQ &gt; Inventory F_Past due Target v_2_CM20170728_MF</t>
  </si>
  <si>
    <t>Public Folders &gt; transfer My folders &gt; Loan IQ &gt; Inventory F_Past due Target v_2_CM20170728_MF1</t>
  </si>
  <si>
    <t>Public Folders &gt; transfer My folders &gt; Loan IQ &gt; Q_Quadratura Collection CIF_v5_PDTS_test</t>
  </si>
  <si>
    <t>Public Folders &gt; transfer My folders &gt; Loan IQ &gt; Q_Rate Scadute Insolute o Parz Pagate_v6_PDTS_test</t>
  </si>
  <si>
    <t>Public Folders &gt; transfer My folders &gt; Loan IQ &gt; Report View of loaniq extract - prod</t>
  </si>
  <si>
    <t>Public Folders &gt; transfer My folders &gt; Loan IQ &gt; loaniq extract - prod</t>
  </si>
  <si>
    <t>Public Folders &gt; transfer My folders &gt; Milan Agency User for DataNet &gt; Report View of Milan_Deal_Facility_Lender_share</t>
  </si>
  <si>
    <t>Public Folders &gt; transfer My folders &gt; Stefano Beaton &gt; Dettaglio Processing Area_test</t>
  </si>
  <si>
    <t>Public Folders &gt; transfer My folders &gt; middleofficeItaly &gt; Vista report di riepilogo_piano_rientro_noprompt</t>
  </si>
  <si>
    <t>Public Folders &gt; transfer My folders &gt; middleofficeItaly &gt; Vista report di riepilogo_piano_rientro_per_singolo_CIF_Account</t>
  </si>
  <si>
    <t>REPORT PATH</t>
  </si>
  <si>
    <t>REPORT NAME</t>
  </si>
  <si>
    <t>Public Folders &gt; GCC Loan IQ &gt; Exception Monitoring Reports &gt; Munich Repayment / Amort Schedule watch &gt; Repayment Schedule watch</t>
  </si>
  <si>
    <t>Public Folders &gt; GCC Loan IQ &gt; Exception Monitoring Reports &gt; Schedule Item Date watch</t>
  </si>
  <si>
    <t>UAT_Report1</t>
  </si>
  <si>
    <t>Borrower's Deals</t>
  </si>
  <si>
    <t>OutstandingInfo2</t>
  </si>
  <si>
    <t>Scadenziario Loan IQ_v3</t>
  </si>
  <si>
    <t>rpt_Tabulato_mora_v2_Detailed</t>
  </si>
  <si>
    <t>rpt_Tabulato_mora_v2_grouped</t>
  </si>
  <si>
    <t>DealFeeInfo3</t>
  </si>
  <si>
    <t>FacilityAmortInfo</t>
  </si>
  <si>
    <t>FacilityBorrInfo</t>
  </si>
  <si>
    <t>FacilityFeeInfo</t>
  </si>
  <si>
    <t>FacilityInfo2</t>
  </si>
  <si>
    <t>FacilityShareInfo</t>
  </si>
  <si>
    <t>OutstandingAmortInfo</t>
  </si>
  <si>
    <t>OutstandingCIFInfo</t>
  </si>
  <si>
    <t>OutstandingShareInfo2</t>
  </si>
  <si>
    <t>Discount Receivables - London - Previous Month</t>
  </si>
  <si>
    <t>Discount Receivables - London - Previous Month v2</t>
  </si>
  <si>
    <t>Discount Receivables - London - Previous Week v2</t>
  </si>
  <si>
    <t>Facility Commitments</t>
  </si>
  <si>
    <t>Facility Commitments dbg</t>
  </si>
  <si>
    <t>Facility Commitments_v1.4</t>
  </si>
  <si>
    <t>Agency Deal/Total Size/Lenders v2</t>
  </si>
  <si>
    <t>evnt Banque PSA Finance Drawings</t>
  </si>
  <si>
    <t>Report View of LIQ Outstanding</t>
  </si>
  <si>
    <t>_Beta_GPF_Report</t>
  </si>
  <si>
    <t>evnt_LoanFac_Mismatch_DailyRun</t>
  </si>
  <si>
    <t>rptFTP Outstanding - NY</t>
  </si>
  <si>
    <t>3.0.1171a Outgoing Payments (By Amount)</t>
  </si>
  <si>
    <t>3.0.1171b Outgoing Payments (By Creation Timestamp)</t>
  </si>
  <si>
    <t>3.0.1171c Outgoing Payments (By Deal)</t>
  </si>
  <si>
    <t>3.0.1174 MTM Profit and Loss by Risk Book</t>
  </si>
  <si>
    <t>3.0.1175 MTM Portfolio Position Profit and Loss by Risk Book</t>
  </si>
  <si>
    <t>3.0.1176 Market To Market Trade Date Balances</t>
  </si>
  <si>
    <t>3.0.1177 Market To Market Settlement Date Balances</t>
  </si>
  <si>
    <t>3.0.1178 MTM Open Activity-MTD</t>
  </si>
  <si>
    <t>3.0.1179 MTM Closed Activity-MTD</t>
  </si>
  <si>
    <t>3.0.1181 Facility Overview</t>
  </si>
  <si>
    <t>3.0.1182 Facility Overview Detail by Lender</t>
  </si>
  <si>
    <t>3.0.1194 Origination/Syndication Overview</t>
  </si>
  <si>
    <t>3.0.1287 Interest Receivables By Deal(DB2)</t>
  </si>
  <si>
    <t>3.0.1287 Interest Receivables By Deal(ORACLE)</t>
  </si>
  <si>
    <t>3.0.1288 Outstanding Letters Of Credit</t>
  </si>
  <si>
    <t>3.0.1289 Host Bank Past Due Principal, Interest and SBLC Fees</t>
  </si>
  <si>
    <t>3.0.1294 Trial Balance</t>
  </si>
  <si>
    <t>3.0.1299(a) Borrower Risk Rating(By Borrower)</t>
  </si>
  <si>
    <t>3.0.1299(b) Borrower Risk Rating(By Risk Rating)</t>
  </si>
  <si>
    <t>3.0.1299(c) Borrower Risk Rating(By Deal)</t>
  </si>
  <si>
    <t>3.0.1303 Overpaid Interest and Fee Accrual Cycles</t>
  </si>
  <si>
    <t>3.0.1305 System Generated Transactions</t>
  </si>
  <si>
    <t>3.0.1368 Deal Information</t>
  </si>
  <si>
    <t>3.0.1369 Repricing Dates and Rates</t>
  </si>
  <si>
    <t>3.0.1370 Outstanding Letters Of Credit Details</t>
  </si>
  <si>
    <t>3.0.1371 Document Tracking</t>
  </si>
  <si>
    <t>3.0.1373 Current Day Events</t>
  </si>
  <si>
    <t>3.0.1376 Month to Date Earnings By Department Summary</t>
  </si>
  <si>
    <t>3.0.1377 Month to Date Earnings Details</t>
  </si>
  <si>
    <t>3.0.1378 Daily Cashflow Activity</t>
  </si>
  <si>
    <t>3.0.1379 Events Schedule</t>
  </si>
  <si>
    <t>3.0.1380 Manual Accrual Adjustments</t>
  </si>
  <si>
    <t>3.0.1846a - Interest Rate Sensitivity Maturity and Repricing Report</t>
  </si>
  <si>
    <t>3.0.1846b - Banks own claims on Foreigners Report</t>
  </si>
  <si>
    <t>3.0.1846c - Selected Loan Information by Addressee Quarterly Disclosure Report</t>
  </si>
  <si>
    <t>3.0.1850-10 Outbound Wires Report</t>
  </si>
  <si>
    <t>3.0.1850-25a Facility Overview Chart As Of Report</t>
  </si>
  <si>
    <t>3.0.1850-25b Facility Overview Chart Fx Report</t>
  </si>
  <si>
    <t>3.0.1850-5-Collateral summary Report</t>
  </si>
  <si>
    <t>3.0.1850-6-Collateral summary Detail Report</t>
  </si>
  <si>
    <t>3.0.1850-8 Admin Agent Outstanding Report</t>
  </si>
  <si>
    <t>3.0.2364-1 Quarterly Volume Progress Report</t>
  </si>
  <si>
    <t>3.0.2364-10 Repricing Overview Report</t>
  </si>
  <si>
    <t>3.0.2364-12 Client Daily LC Report</t>
  </si>
  <si>
    <t>3.0.2364-2 Quarterly Volume Progress Deal Report</t>
  </si>
  <si>
    <t>3.0.2364-3 Quarterly Volume Progress Fac Report</t>
  </si>
  <si>
    <t>3.0.2364-4 Quarterly Volume Progress Outstanding Details Report</t>
  </si>
  <si>
    <t>3.0.2364-5 Deal Credit and Servicing Contact List for Lender shares</t>
  </si>
  <si>
    <t>3.0.2365-1 Charge-off and Recoveries Report</t>
  </si>
  <si>
    <t>3.0.2365-2-Management Daily Activity Report Detailed</t>
  </si>
  <si>
    <t>3.0.2365-2-Management Daily Activity Summary Report</t>
  </si>
  <si>
    <t>3.0.2366-1 Expiring UCC Documents Report</t>
  </si>
  <si>
    <t>3.0.2366-2 Expected Due Documents Report</t>
  </si>
  <si>
    <t>3.0.2366-3 Document Tracking Report</t>
  </si>
  <si>
    <t>LS2-Accounts</t>
  </si>
  <si>
    <t>LS2-Roles</t>
  </si>
  <si>
    <t>LS2-RolesAssignments</t>
  </si>
  <si>
    <t>Accrual Cycles - Due Date vs Adjusted Due Date</t>
  </si>
  <si>
    <t>AccrualIssues</t>
  </si>
  <si>
    <t>BatchJobMonitor</t>
  </si>
  <si>
    <t>Bill of Sale</t>
  </si>
  <si>
    <t>rpt_Customer_Certification</t>
  </si>
  <si>
    <t>rpt_Customer_Certification_NEW</t>
  </si>
  <si>
    <t>rpt_Customer_Certification_v2</t>
  </si>
  <si>
    <t>Duplicate CIF Accounts</t>
  </si>
  <si>
    <t>Duplicate Scheduled Item</t>
  </si>
  <si>
    <t>Repayment Schedule watch</t>
  </si>
  <si>
    <t>Schedule Item Date watch</t>
  </si>
  <si>
    <t>Scheduled Item Date Exception</t>
  </si>
  <si>
    <t>Facility to Terminate</t>
  </si>
  <si>
    <t>GCC Audit Report</t>
  </si>
  <si>
    <t>LOANIQ_EOD_STAT</t>
  </si>
  <si>
    <t>LoanIQ_Controllo_piani_rientro_solo_quote_GLOBAL-UCI-LCO</t>
  </si>
  <si>
    <t>LoanIQ_UCI Spa_Migrated loans_CFODWH key_reconciliation</t>
  </si>
  <si>
    <t>Next Repricing Date ITALY_v2</t>
  </si>
  <si>
    <t>Possible Merged Cycles</t>
  </si>
  <si>
    <t>RACO_Check</t>
  </si>
  <si>
    <t>Rate Basis 252</t>
  </si>
  <si>
    <t>Report Con Framework</t>
  </si>
  <si>
    <t>Inventory D_v1_carto</t>
  </si>
  <si>
    <t>Inventory H_v1_carto</t>
  </si>
  <si>
    <t>Inventory I_v1_carto</t>
  </si>
  <si>
    <t>Inventory_F_LF_FIX_v_12</t>
  </si>
  <si>
    <t>Inventory_F_LF_FIX_v_13</t>
  </si>
  <si>
    <t>Inventory_F_LF_FIX_v_14</t>
  </si>
  <si>
    <t>Inventory_F_LF_FIX_v_15_FM_NON_paginato</t>
  </si>
  <si>
    <t>Inventory_F_LF_FIX_v_16_FM_NON_paginato</t>
  </si>
  <si>
    <t>Inventory_F_LF_FIX_v_16_FM_paginato</t>
  </si>
  <si>
    <t>Inventory_F_LF_FIX_v_17_FM_paginato</t>
  </si>
  <si>
    <t>Inventory_F_LF_FIX_v_17_FM_paginato_v3</t>
  </si>
  <si>
    <t>Inventory_F_LF_FIX_v_17_FM_paginato_v4</t>
  </si>
  <si>
    <t>Inventory_F_LF_FIX_v_17_FM_paginato_v5</t>
  </si>
  <si>
    <t>Inventory_F_LF_FIX_v_17_FM_paginato_v6</t>
  </si>
  <si>
    <t>Inventory_F_LF_FIX_v_17_FM_paginato_v7</t>
  </si>
  <si>
    <t>SISBA Facility Additional Field</t>
  </si>
  <si>
    <t>SISBA/Migration Outstanding Additional Field</t>
  </si>
  <si>
    <t>SecuritizationDatasetsimplified_MidOff</t>
  </si>
  <si>
    <t>SecuritizationDatasetsimplified_new version</t>
  </si>
  <si>
    <t>Vista report di riepilogo_piano_rientro_noprompt</t>
  </si>
  <si>
    <t>riepilogo_commissioni_noprompt</t>
  </si>
  <si>
    <t>riepilogo_piano_rientro_noprompt</t>
  </si>
  <si>
    <t>riepilogo_rate_insolute_noprompt</t>
  </si>
  <si>
    <t>riepilogo_tassi_noprompt</t>
  </si>
  <si>
    <t>Accrual Report</t>
  </si>
  <si>
    <t>Accrual Rule</t>
  </si>
  <si>
    <t>AdditionalFieldCheck</t>
  </si>
  <si>
    <t>CutOff Dataset</t>
  </si>
  <si>
    <t>CutOff Dataset 1.1</t>
  </si>
  <si>
    <t>Inventario_Bilancio</t>
  </si>
  <si>
    <t>Inventario_Bilancio_YEST</t>
  </si>
  <si>
    <t>Inventory F</t>
  </si>
  <si>
    <t>Inventory F 914</t>
  </si>
  <si>
    <t>Inventory F 915</t>
  </si>
  <si>
    <t>Inventory F2s</t>
  </si>
  <si>
    <t>Inventory F3s</t>
  </si>
  <si>
    <t>Portfolio Management - Collections</t>
  </si>
  <si>
    <t>Portfolio Management - Description</t>
  </si>
  <si>
    <t>Portfolio Management - Performance</t>
  </si>
  <si>
    <t>Quadratura Collection Incassi_no_SAE</t>
  </si>
  <si>
    <t>SecuritizationDatasetsimplified</t>
  </si>
  <si>
    <t>SecuritizationDatasetsimplified_v5</t>
  </si>
  <si>
    <t>Surveillance</t>
  </si>
  <si>
    <t>rptItalyIMTs</t>
  </si>
  <si>
    <t>rptItalyIMTs_view09am</t>
  </si>
  <si>
    <t>rptItalyIMTs_view11am</t>
  </si>
  <si>
    <t>rptItalyIMTs_view1430pm</t>
  </si>
  <si>
    <t>rptPortfolioManagement_Analytico_Collections</t>
  </si>
  <si>
    <t>Aggiustamenti CA</t>
  </si>
  <si>
    <t>Bonifici LOANIQ_FSD</t>
  </si>
  <si>
    <t>Facilities with Schedule</t>
  </si>
  <si>
    <t>Facility without flag Cashflow thru Main branch</t>
  </si>
  <si>
    <t>ISO_report</t>
  </si>
  <si>
    <t>ISO_report_AS_OF</t>
  </si>
  <si>
    <t>ITPD_Past Due FCN Check</t>
  </si>
  <si>
    <t>Q_Quadratura Collection CIF_v5_PDTS</t>
  </si>
  <si>
    <t>Q_Quadratura Collection Incassi_v5_PDTS</t>
  </si>
  <si>
    <t>Q_Quadratura Performance CIF_v6_PDTS</t>
  </si>
  <si>
    <t>Q_Quadratura Performance Dett_v5_PDTS</t>
  </si>
  <si>
    <t>Q_Rate Scadute Insolute o Parz Pagate_v5_PDTS_to_be_corrected</t>
  </si>
  <si>
    <t>rpt_RACO18 Postcarto</t>
  </si>
  <si>
    <t>rpt_RACO18 Postcarto_v2_SM</t>
  </si>
  <si>
    <t>rpt_RACO18 Postcarto_v3_SM</t>
  </si>
  <si>
    <t>Inventory A</t>
  </si>
  <si>
    <t>Inventory B</t>
  </si>
  <si>
    <t>Inventory J</t>
  </si>
  <si>
    <t>Report_exceptions_Past Due</t>
  </si>
  <si>
    <t>Q_Rate Scadute Insolute o Parz Pagate_v5_PDTS</t>
  </si>
  <si>
    <t>Lista Operazioni LoanIQ TPC 11 AM</t>
  </si>
  <si>
    <t>Lista Operazioni LoanIQ TPC 15 PM</t>
  </si>
  <si>
    <t>Lista Operazioni LoanIQ TPC 8 AM</t>
  </si>
  <si>
    <t>Lista Operazioni Past Due 11 AM</t>
  </si>
  <si>
    <t>Lista Operazioni Past Due 11 PM</t>
  </si>
  <si>
    <t>Lista Operazioni Past Due 15 PM</t>
  </si>
  <si>
    <t>Lista Operazioni Past Due 8 AM</t>
  </si>
  <si>
    <t>LoanIQ TPC</t>
  </si>
  <si>
    <t>Maturity_vs_LastPrincipalInstallment_Mismatches</t>
  </si>
  <si>
    <t>Dettaglio Processing Area</t>
  </si>
  <si>
    <t>Inventory A_Cumulativo</t>
  </si>
  <si>
    <t>Inventory A_Cumulativo_Totale_Non solo anno corrente</t>
  </si>
  <si>
    <t>Inventory A_Migration_MANUAL</t>
  </si>
  <si>
    <t>Inventory A_new_noprompt</t>
  </si>
  <si>
    <t>Loan Positions as of</t>
  </si>
  <si>
    <t>Vista report di Inventory A_new_noprompt</t>
  </si>
  <si>
    <t>NBD Report</t>
  </si>
  <si>
    <t>NBD Report - Events</t>
  </si>
  <si>
    <t>Comunicazione_Banche_Anacredit</t>
  </si>
  <si>
    <t>Comunicazione_Banche_Anacredit_v2</t>
  </si>
  <si>
    <t>Comunicazione_Cliente_Anacredit</t>
  </si>
  <si>
    <t>Comunicazione_Cliente_Anacredit_v2</t>
  </si>
  <si>
    <t>Comunicazione_Cliente_NEW</t>
  </si>
  <si>
    <t>Comunicazione_Partecipanti_NEW</t>
  </si>
  <si>
    <t>Paperclip</t>
  </si>
  <si>
    <t>Paperclips NOT PAID</t>
  </si>
  <si>
    <t>Piani da Cancellare</t>
  </si>
  <si>
    <t>Q_Quadratura Collection CIF</t>
  </si>
  <si>
    <t>Q_Quadratura Collection Incassi</t>
  </si>
  <si>
    <t>Q_Quadratura Performance CIF</t>
  </si>
  <si>
    <t>Q_Quadratura Performance_Dett</t>
  </si>
  <si>
    <t>Q_Rate Scadute Insolute o Parz Pagate</t>
  </si>
  <si>
    <t>Quick Loan Repricing Report</t>
  </si>
  <si>
    <t>Rates_Set_Autom</t>
  </si>
  <si>
    <t>Rates_Set_Manual</t>
  </si>
  <si>
    <t>Rates_Set_Pending</t>
  </si>
  <si>
    <t>riepilogo_commissioni</t>
  </si>
  <si>
    <t>riepilogo_piano_rientro_noprompt_DO_NOT_RUN</t>
  </si>
  <si>
    <t>riepilogo_piano_rientro_per_singolo_CIF_account</t>
  </si>
  <si>
    <t>riepilogo_rate_insolute</t>
  </si>
  <si>
    <t>riepilogo_tassi</t>
  </si>
  <si>
    <t>Report_Paperclip non pagate</t>
  </si>
  <si>
    <t>Report_exceptions</t>
  </si>
  <si>
    <t>Scadenziario Loan IQ</t>
  </si>
  <si>
    <t>Tabulato_Mora_Detailed</t>
  </si>
  <si>
    <t>Tabulato_Mora_Detailed_vSM</t>
  </si>
  <si>
    <t>Tabulato_Mora_Detailed_vSM2</t>
  </si>
  <si>
    <t>Tabulato_Mora_Grouped</t>
  </si>
  <si>
    <t>Tabulato_Mora_Grouped_VSM_FROM_FM</t>
  </si>
  <si>
    <t>Tabulato_Mora_Grouped_vSM</t>
  </si>
  <si>
    <t>Tabulato_Mora_Grouped_vSM2</t>
  </si>
  <si>
    <t>Vista report di Aggiustamenti CA</t>
  </si>
  <si>
    <t>WIP_check_Securitization_SM</t>
  </si>
  <si>
    <t>riepilogo_CIF_per_processing_area</t>
  </si>
  <si>
    <t>rptEIR_Dettaglio_Componenti_BO</t>
  </si>
  <si>
    <t>rpt_Bilancio_new</t>
  </si>
  <si>
    <t>rpt_EIR Module Feed</t>
  </si>
  <si>
    <t>rpt_Ratei</t>
  </si>
  <si>
    <t>rpt_Ratei_2</t>
  </si>
  <si>
    <t>rpt_Risconti</t>
  </si>
  <si>
    <t>rpt_Simulatore_Mora</t>
  </si>
  <si>
    <t>rpt_TPC_OK</t>
  </si>
  <si>
    <t>rpt_TPC_OK_prompt</t>
  </si>
  <si>
    <t>rpt_insoluti_PDTS</t>
  </si>
  <si>
    <t>rpt_rebooking_monitoring</t>
  </si>
  <si>
    <t>Check_Rates_PD Items</t>
  </si>
  <si>
    <t>LoanIQ Italia_riepilogo_piani_rientro_quote_GLOBAL-UCI-LCO_dep_67143</t>
  </si>
  <si>
    <t>LoanIQ UCI SPA Portfolio Summary v3_onlyDep67143</t>
  </si>
  <si>
    <t>LoanIQ UCI SPA Portfolio Summary v3_onlyDep67143_prompt</t>
  </si>
  <si>
    <t>LoanIQ UCI SPA Portfolio Summary_v1_(Only Dep 67143)</t>
  </si>
  <si>
    <t>LoanIQ UCI SPA Portfolio Summary_v5_only_dept_67143</t>
  </si>
  <si>
    <t>LoanIQ_riepilogo_piano_rientro_solo_quote_GLOBAL-UCI-LCO</t>
  </si>
  <si>
    <t>Projection SPA</t>
  </si>
  <si>
    <t>riepilogo_piano_rientro</t>
  </si>
  <si>
    <t>IFRS9</t>
  </si>
  <si>
    <t>IFRS9_Parallel_Run_csv</t>
  </si>
  <si>
    <t>LoanIQ Italia_riepilogo_piani_rientro_quote_GLOBAL-UCI-LCO_dep_45407</t>
  </si>
  <si>
    <t>LoanIQ UCI SPA Portfolio Summary v3</t>
  </si>
  <si>
    <t>LoanIQ UCI SPA Portfolio Summary v3_prompt</t>
  </si>
  <si>
    <t>LoanIQ UCI SPA Portfolio Summary v4_Last_31_days</t>
  </si>
  <si>
    <t>LoanIQ UCI SPA Portfolio Summary_v1</t>
  </si>
  <si>
    <t>LoanIQ UCI SPA Portfolio Summary_v5</t>
  </si>
  <si>
    <t>MD_M_IFRS_LIQ_C0</t>
  </si>
  <si>
    <t>Report View of IFRS9</t>
  </si>
  <si>
    <t>controllo_fidi_non_operativi</t>
  </si>
  <si>
    <t>riepilogo_commissioni_noprompt_grouped</t>
  </si>
  <si>
    <t>riepilogo_commissioni_noprompt_grouped_v2_FEEpage+MAINfix</t>
  </si>
  <si>
    <t>riepilogo_commissioni_per_singolo_CIF_Account</t>
  </si>
  <si>
    <t>riepilogo_tassi_v2</t>
  </si>
  <si>
    <t>LoanIQ UCI SPA Portfolio Summary_v4</t>
  </si>
  <si>
    <t>LoanIQ_riepilogo_piano_rientro_solo_quota_UCI</t>
  </si>
  <si>
    <t>rptPortfolioManagement_CollectionsOSM_v8_PDTS</t>
  </si>
  <si>
    <t>rptPortfolioManagement_PortfolioDescriptionOSM_v10_PDTS</t>
  </si>
  <si>
    <t>rptPortfolioManagement_PortfolioPerformanceOSM_v13_PDTS</t>
  </si>
  <si>
    <t>rptPortfolio_Management_PortfolioPerformanceOSM_PDTS</t>
  </si>
  <si>
    <t>rptSurveillanceCAMPA_v1.7_PDTS</t>
  </si>
  <si>
    <t>Projection SPV</t>
  </si>
  <si>
    <t>BaseRateChange</t>
  </si>
  <si>
    <t>MaturityDateChange</t>
  </si>
  <si>
    <t>rptSwapDetail</t>
  </si>
  <si>
    <t>rptSwapEOM</t>
  </si>
  <si>
    <t>Surveillance - CAMPA</t>
  </si>
  <si>
    <t>CIB Italy - Deals Summary</t>
  </si>
  <si>
    <t>CL_check</t>
  </si>
  <si>
    <t>Inventory A_new_noprompt_for_Montolli</t>
  </si>
  <si>
    <t>LoanIQ Italia_riepilogo_piani_rientro_quote_GLOBAL-UCI-LCO_dep_45407_Teorico</t>
  </si>
  <si>
    <t>LoanIQ Italia_riepilogo_piani_rientro_quote_GLOBAL-UCI-LCO_dep_67143_Teorico</t>
  </si>
  <si>
    <t>LoanIQ UCI SPA Portfolio Summary</t>
  </si>
  <si>
    <t>LoanIQ: Riepilogo Deal Migrati_Cumulativo</t>
  </si>
  <si>
    <t>Riepilogo Deal Migrati_Mensile</t>
  </si>
  <si>
    <t>SecuritizationDataset</t>
  </si>
  <si>
    <t>SecuritizationDatasetsimplified_noprompt</t>
  </si>
  <si>
    <t>Vista report di SecuritizationDatasetsimplified</t>
  </si>
  <si>
    <t>rpt_Customer_Certification_v4_multi</t>
  </si>
  <si>
    <t>rpt_Flag Capofila Loan IQ</t>
  </si>
  <si>
    <t>rtp_riepilogo_ndg_banche</t>
  </si>
  <si>
    <t>LoanIQ_UCI_SPA_TEG Cashflow Projections_Prompt_Calc ID</t>
  </si>
  <si>
    <t>LoanIQ_UCI_SPA_TEG Cashflow Projections_Prompt_NDG</t>
  </si>
  <si>
    <t>LoanIQ_UCI_SPA_TEG Results_Prompt_Period</t>
  </si>
  <si>
    <t>Inventory Bilancio_Past due Target</t>
  </si>
  <si>
    <t>Inventory Bilancio_Past due Target V_1 QC131</t>
  </si>
  <si>
    <t>Inventory Bilancio_Past due Target V_1_CM20170728</t>
  </si>
  <si>
    <t>Inventory Bilancio_Past due Target V_1_CM20170728_QC133</t>
  </si>
  <si>
    <t>Inventory Bilancio_Past due Target V_1_QC121-122</t>
  </si>
  <si>
    <t>Inventory D</t>
  </si>
  <si>
    <t>Inventory F_Past due Target</t>
  </si>
  <si>
    <t>Inventory F_Past due Target v_1 QC202/203</t>
  </si>
  <si>
    <t>Inventory bilancio_v5_TEST</t>
  </si>
  <si>
    <t>Copy of Inventory Bilancio_Past due Target V_1_CM20170728</t>
  </si>
  <si>
    <t>Inventory Bilancio_Past due Target V_1original</t>
  </si>
  <si>
    <t>Inventory F_Past due Target v_1original</t>
  </si>
  <si>
    <t>Inventario Bilancio 20190912_0900</t>
  </si>
  <si>
    <t>Inventory Bilancio_Past due</t>
  </si>
  <si>
    <t>Inventory F_Past due</t>
  </si>
  <si>
    <t>Inventory H</t>
  </si>
  <si>
    <t>Inventory I</t>
  </si>
  <si>
    <t>Vista report di Inventory H</t>
  </si>
  <si>
    <t>Unamortised Discount Balance RACO vs FOLI_UCI Spa</t>
  </si>
  <si>
    <t>Vista report di ISO_report_AS_OF</t>
  </si>
  <si>
    <t>Vista report di ISO_report_AS_OF 30.06</t>
  </si>
  <si>
    <t>Vista report di riepilogo_piano_rientro</t>
  </si>
  <si>
    <t>Vista report di riepilogo_piano_rientro alis</t>
  </si>
  <si>
    <t>Vista report di riepilogo_piano_rientro_per_singolo_CIF_Account</t>
  </si>
  <si>
    <t>Vista report di riepilogo_rate_insolute</t>
  </si>
  <si>
    <t>rptAssetOverviewDeaFacOst_ISPA</t>
  </si>
  <si>
    <t>All assets report v2</t>
  </si>
  <si>
    <t>All assets report v2 AG</t>
  </si>
  <si>
    <t>All assets report v2 SPA</t>
  </si>
  <si>
    <t>All currencies Remittance Instructions</t>
  </si>
  <si>
    <t>Any currency Remittance Instructions</t>
  </si>
  <si>
    <t>Expired Availabilities Reports RS</t>
  </si>
  <si>
    <t>Athens vs Hamburg Migration Rec</t>
  </si>
  <si>
    <t>Milan Tax</t>
  </si>
  <si>
    <t>Sub Ledger Suspense</t>
  </si>
  <si>
    <t>Sub Ledger Suspense 565</t>
  </si>
  <si>
    <t>rptMilan_AccrualsDue</t>
  </si>
  <si>
    <t>Hamburg CL&amp;C Check</t>
  </si>
  <si>
    <t>rptAssetOverviewDeaFacOst</t>
  </si>
  <si>
    <t>rptEIR_MigrationReport</t>
  </si>
  <si>
    <t>rptHamburgFacOstInfo</t>
  </si>
  <si>
    <t>rptHamburgGL_Posting_perCustomer</t>
  </si>
  <si>
    <t>Copy of Milan_Deal_Facility_Lender_share</t>
  </si>
  <si>
    <t>MilanTaxReport</t>
  </si>
  <si>
    <t>Report View of Milan_Deal_Facility_Lender_share</t>
  </si>
  <si>
    <t>rptAlenia_Aermacchi_SpA_SACE_Summary</t>
  </si>
  <si>
    <t>Loan IQ Extract</t>
  </si>
  <si>
    <t>KondorBookCodes</t>
  </si>
  <si>
    <t>Multi-Option Facilities</t>
  </si>
  <si>
    <t>NY Discount Loan Report_v2</t>
  </si>
  <si>
    <t>NY Discount Loan Report_v3</t>
  </si>
  <si>
    <t>NY Letters of Credit</t>
  </si>
  <si>
    <t>NY Past Due</t>
  </si>
  <si>
    <t>Balance Inquiry</t>
  </si>
  <si>
    <t>LS2-AccessRoleAssignments</t>
  </si>
  <si>
    <t>LS2-AccessRoles</t>
  </si>
  <si>
    <t>LS2-UserAccounts</t>
  </si>
  <si>
    <t>Report View of qryLIQUsersOnly</t>
  </si>
  <si>
    <t>Sierra_AuditConf_test2</t>
  </si>
  <si>
    <t>Sierra_Audit_Conf_test</t>
  </si>
  <si>
    <t>rptFindNotices</t>
  </si>
  <si>
    <t>rptRepricingSummary</t>
  </si>
  <si>
    <t>rpt_Functional_daily_Batchlog</t>
  </si>
  <si>
    <t>rpt_GL_Details_DEA</t>
  </si>
  <si>
    <t>rpt_GL_Details_FAC</t>
  </si>
  <si>
    <t>rpt_GL_Details_OST</t>
  </si>
  <si>
    <t>rpt_GL_Details_byRACO_Account_UCG</t>
  </si>
  <si>
    <t>rpt_MILAN_PROVI_AfterMonthEnd</t>
  </si>
  <si>
    <t>rpt_MILAN_PROVI_BeforeMonthend</t>
  </si>
  <si>
    <t>sa00912745</t>
  </si>
  <si>
    <t>Athens vs Hamburg Migration Rec_Update</t>
  </si>
  <si>
    <t>LoanIQ_EOD</t>
  </si>
  <si>
    <t>IFRS9_Parallel Run_csv_Debug</t>
  </si>
  <si>
    <t>Inventory A noPrompt</t>
  </si>
  <si>
    <t>Inventory F_Past due Target v_2_CM20170728_MF</t>
  </si>
  <si>
    <t>Inventory F_Past due Target v_2_CM20170728_MF1</t>
  </si>
  <si>
    <t>Q_Quadratura Collection CIF_v5_PDTS_test</t>
  </si>
  <si>
    <t>Q_Rate Scadute Insolute o Parz Pagate_v6_PDTS_test</t>
  </si>
  <si>
    <t>Report View of loaniq extract - prod</t>
  </si>
  <si>
    <t>loaniq extract - prod</t>
  </si>
  <si>
    <t>Dettaglio Processing Area_test</t>
  </si>
  <si>
    <t>Public Folders &gt; GCC Loan IQ &gt; Review of Inventory F Fixed &gt; Inventory_A_test</t>
  </si>
  <si>
    <t>Public Folders &gt; GCC Loan IQ &gt; Review of Inventory F Fixed &gt; Inventory_A_test_v1</t>
  </si>
  <si>
    <t>Inventory_A_test</t>
  </si>
  <si>
    <t>Inventory_A_test_v1</t>
  </si>
  <si>
    <t>function mor(p){
	cognosLaunchInWindow('_blank', 
  'menubar=no,toolbar=no,status=no,location=no,resizable=yes,width=700,height=500', 
  'ui.gateway', 
  sGateway, 
  'ui.tool', 
  'ReportStudio', 
  'ui.object', 
  mcp(p), 
  'ui.action', 
  'edit', 
  'ui.profile', 
  'Professional');
}</t>
  </si>
  <si>
    <t>function mcp(p){
	var sp = p.split(' &gt; ');
	var rp = '/content';
	for(var i=1;i&lt;sp.length-1;i++)rp+="/folder[@name='"+sp[i]+"']";
	rp+="/report[@name='"+sp[sp.length-1]+"']";
	return rp;
}</t>
  </si>
  <si>
    <t>NON FUNZIONA</t>
  </si>
  <si>
    <t>DB2 RESULT</t>
  </si>
  <si>
    <t>ORACLE RESULT</t>
  </si>
  <si>
    <t>FUNZIONA</t>
  </si>
  <si>
    <t>NO DATI</t>
  </si>
  <si>
    <t>REPORT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</si>
</sst>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237A-9ADF-4C8B-8683-B99396B41C21}">
  <dimension ref="A1:D662"/>
  <sheetViews>
    <sheetView tabSelected="1" workbookViewId="0">
      <selection activeCell="A29" sqref="A29:XFD29"/>
    </sheetView>
  </sheetViews>
  <sheetFormatPr defaultRowHeight="15" x14ac:dyDescent="0.25"/>
  <cols>
    <col min="1" max="1" width="152.7109375" bestFit="1" customWidth="1"/>
    <col min="2" max="2" width="75.85546875" bestFit="1" customWidth="1"/>
    <col min="3" max="3" width="32.85546875" customWidth="1"/>
    <col min="4" max="4" width="43.140625" customWidth="1"/>
  </cols>
  <sheetData>
    <row r="1" spans="1:4" x14ac:dyDescent="0.25">
      <c r="A1" t="s">
        <v>655</v>
      </c>
      <c r="B1" t="s">
        <v>656</v>
      </c>
      <c r="C1" t="s">
        <v>1040</v>
      </c>
      <c r="D1" t="s">
        <v>1041</v>
      </c>
    </row>
    <row r="2" spans="1:4" x14ac:dyDescent="0.25">
      <c r="A2" t="s">
        <v>0</v>
      </c>
      <c r="B2" t="str">
        <f>TRIM(RIGHT(A2,LEN(A2)-FIND("@",SUBSTITUTE(A2,"&gt;","@",LEN(A2)-LEN(SUBSTITUTE(A2,"&gt;",""))))))</f>
        <v>UAT_Report1</v>
      </c>
      <c r="C2" t="s">
        <v>1039</v>
      </c>
    </row>
    <row r="3" spans="1:4" x14ac:dyDescent="0.25">
      <c r="A3" t="s">
        <v>1</v>
      </c>
      <c r="B3" t="str">
        <f t="shared" ref="B3:B64" si="0">TRIM(RIGHT(A3,LEN(A3)-FIND("@",SUBSTITUTE(A3,"&gt;","@",LEN(A3)-LEN(SUBSTITUTE(A3,"&gt;",""))))))</f>
        <v>Borrower's Deals</v>
      </c>
      <c r="C3" t="s">
        <v>1042</v>
      </c>
    </row>
    <row r="4" spans="1:4" x14ac:dyDescent="0.25">
      <c r="A4" t="s">
        <v>2</v>
      </c>
      <c r="B4" t="str">
        <f t="shared" si="0"/>
        <v>OutstandingInfo2</v>
      </c>
      <c r="C4" t="s">
        <v>1039</v>
      </c>
    </row>
    <row r="5" spans="1:4" x14ac:dyDescent="0.25">
      <c r="A5" t="s">
        <v>3</v>
      </c>
      <c r="B5" t="str">
        <f t="shared" si="0"/>
        <v>OutstandingInfo2</v>
      </c>
      <c r="C5" t="s">
        <v>1039</v>
      </c>
    </row>
    <row r="6" spans="1:4" x14ac:dyDescent="0.25">
      <c r="A6" t="s">
        <v>4</v>
      </c>
      <c r="B6" t="str">
        <f t="shared" si="0"/>
        <v>Scadenziario Loan IQ_v3</v>
      </c>
      <c r="C6" t="s">
        <v>1042</v>
      </c>
    </row>
    <row r="7" spans="1:4" x14ac:dyDescent="0.25">
      <c r="A7" t="s">
        <v>5</v>
      </c>
      <c r="B7" t="str">
        <f t="shared" si="0"/>
        <v>rpt_Tabulato_mora_v2_Detailed</v>
      </c>
      <c r="C7" t="s">
        <v>1042</v>
      </c>
    </row>
    <row r="8" spans="1:4" x14ac:dyDescent="0.25">
      <c r="A8" t="s">
        <v>6</v>
      </c>
      <c r="B8" t="str">
        <f t="shared" si="0"/>
        <v>rpt_Tabulato_mora_v2_grouped</v>
      </c>
      <c r="C8" t="s">
        <v>1042</v>
      </c>
    </row>
    <row r="9" spans="1:4" x14ac:dyDescent="0.25">
      <c r="A9" t="s">
        <v>7</v>
      </c>
      <c r="B9" t="str">
        <f t="shared" si="0"/>
        <v>Borrower's Deals</v>
      </c>
      <c r="C9" t="s">
        <v>1042</v>
      </c>
    </row>
    <row r="10" spans="1:4" x14ac:dyDescent="0.25">
      <c r="A10" t="s">
        <v>8</v>
      </c>
      <c r="B10" t="str">
        <f t="shared" si="0"/>
        <v>DealFeeInfo3</v>
      </c>
      <c r="C10" t="s">
        <v>1042</v>
      </c>
    </row>
    <row r="11" spans="1:4" x14ac:dyDescent="0.25">
      <c r="A11" t="s">
        <v>9</v>
      </c>
      <c r="B11" t="str">
        <f t="shared" si="0"/>
        <v>FacilityAmortInfo</v>
      </c>
      <c r="C11" t="s">
        <v>1042</v>
      </c>
    </row>
    <row r="12" spans="1:4" x14ac:dyDescent="0.25">
      <c r="A12" t="s">
        <v>10</v>
      </c>
      <c r="B12" t="str">
        <f t="shared" si="0"/>
        <v>FacilityBorrInfo</v>
      </c>
      <c r="C12" t="s">
        <v>1042</v>
      </c>
    </row>
    <row r="13" spans="1:4" x14ac:dyDescent="0.25">
      <c r="A13" t="s">
        <v>11</v>
      </c>
      <c r="B13" t="str">
        <f t="shared" si="0"/>
        <v>FacilityFeeInfo</v>
      </c>
      <c r="C13" t="s">
        <v>1042</v>
      </c>
    </row>
    <row r="14" spans="1:4" x14ac:dyDescent="0.25">
      <c r="A14" t="s">
        <v>12</v>
      </c>
      <c r="B14" t="str">
        <f t="shared" si="0"/>
        <v>FacilityInfo2</v>
      </c>
      <c r="C14" t="s">
        <v>1039</v>
      </c>
    </row>
    <row r="15" spans="1:4" x14ac:dyDescent="0.25">
      <c r="A15" t="s">
        <v>13</v>
      </c>
      <c r="B15" t="str">
        <f t="shared" si="0"/>
        <v>FacilityShareInfo</v>
      </c>
      <c r="C15" t="s">
        <v>1042</v>
      </c>
    </row>
    <row r="16" spans="1:4" x14ac:dyDescent="0.25">
      <c r="A16" t="s">
        <v>14</v>
      </c>
      <c r="B16" t="str">
        <f t="shared" si="0"/>
        <v>OutstandingAmortInfo</v>
      </c>
      <c r="C16" t="s">
        <v>1042</v>
      </c>
    </row>
    <row r="17" spans="1:3" x14ac:dyDescent="0.25">
      <c r="A17" t="s">
        <v>15</v>
      </c>
      <c r="B17" t="str">
        <f t="shared" si="0"/>
        <v>OutstandingCIFInfo</v>
      </c>
      <c r="C17" t="s">
        <v>1042</v>
      </c>
    </row>
    <row r="18" spans="1:3" x14ac:dyDescent="0.25">
      <c r="A18" t="s">
        <v>16</v>
      </c>
      <c r="B18" t="str">
        <f t="shared" si="0"/>
        <v>OutstandingInfo2</v>
      </c>
      <c r="C18" t="s">
        <v>1042</v>
      </c>
    </row>
    <row r="19" spans="1:3" x14ac:dyDescent="0.25">
      <c r="A19" t="s">
        <v>17</v>
      </c>
      <c r="B19" t="str">
        <f t="shared" si="0"/>
        <v>OutstandingShareInfo2</v>
      </c>
      <c r="C19" t="s">
        <v>1042</v>
      </c>
    </row>
    <row r="20" spans="1:3" x14ac:dyDescent="0.25">
      <c r="A20" t="s">
        <v>18</v>
      </c>
      <c r="B20" t="str">
        <f t="shared" si="0"/>
        <v>Discount Receivables - London - Previous Month</v>
      </c>
      <c r="C20" t="s">
        <v>1043</v>
      </c>
    </row>
    <row r="21" spans="1:3" x14ac:dyDescent="0.25">
      <c r="A21" t="s">
        <v>19</v>
      </c>
      <c r="B21" t="str">
        <f t="shared" si="0"/>
        <v>Discount Receivables - London - Previous Month v2</v>
      </c>
      <c r="C21" t="s">
        <v>1043</v>
      </c>
    </row>
    <row r="22" spans="1:3" x14ac:dyDescent="0.25">
      <c r="A22" t="s">
        <v>20</v>
      </c>
      <c r="B22" t="str">
        <f t="shared" si="0"/>
        <v>Discount Receivables - London - Previous Week v2</v>
      </c>
      <c r="C22" t="s">
        <v>1043</v>
      </c>
    </row>
    <row r="23" spans="1:3" x14ac:dyDescent="0.25">
      <c r="A23" t="s">
        <v>21</v>
      </c>
      <c r="B23" t="str">
        <f t="shared" si="0"/>
        <v>Facility Commitments</v>
      </c>
      <c r="C23" t="s">
        <v>1042</v>
      </c>
    </row>
    <row r="24" spans="1:3" x14ac:dyDescent="0.25">
      <c r="A24" t="s">
        <v>22</v>
      </c>
      <c r="B24" t="str">
        <f t="shared" si="0"/>
        <v>Facility Commitments dbg</v>
      </c>
      <c r="C24" t="s">
        <v>1042</v>
      </c>
    </row>
    <row r="25" spans="1:3" x14ac:dyDescent="0.25">
      <c r="A25" t="s">
        <v>23</v>
      </c>
      <c r="B25" t="str">
        <f t="shared" si="0"/>
        <v>Facility Commitments_v1.4</v>
      </c>
      <c r="C25" t="s">
        <v>1042</v>
      </c>
    </row>
    <row r="26" spans="1:3" x14ac:dyDescent="0.25">
      <c r="A26" t="s">
        <v>24</v>
      </c>
      <c r="B26" t="str">
        <f t="shared" si="0"/>
        <v>Agency Deal/Total Size/Lenders v2</v>
      </c>
      <c r="C26" t="s">
        <v>1043</v>
      </c>
    </row>
    <row r="27" spans="1:3" x14ac:dyDescent="0.25">
      <c r="A27" t="s">
        <v>25</v>
      </c>
      <c r="B27" t="str">
        <f t="shared" si="0"/>
        <v>Report View of LIQ Outstanding</v>
      </c>
      <c r="C27" t="s">
        <v>1044</v>
      </c>
    </row>
    <row r="28" spans="1:3" x14ac:dyDescent="0.25">
      <c r="A28" t="s">
        <v>26</v>
      </c>
      <c r="B28" t="str">
        <f t="shared" si="0"/>
        <v>_Beta_GPF_Report</v>
      </c>
      <c r="C28" t="s">
        <v>1043</v>
      </c>
    </row>
    <row r="29" spans="1:3" x14ac:dyDescent="0.25">
      <c r="A29" t="s">
        <v>27</v>
      </c>
      <c r="B29" t="str">
        <f t="shared" si="0"/>
        <v>rptFTP Outstanding - NY</v>
      </c>
    </row>
    <row r="30" spans="1:3" x14ac:dyDescent="0.25">
      <c r="A30" t="s">
        <v>28</v>
      </c>
      <c r="B30" t="str">
        <f t="shared" si="0"/>
        <v>3.0.1171a Outgoing Payments (By Amount)</v>
      </c>
    </row>
    <row r="31" spans="1:3" x14ac:dyDescent="0.25">
      <c r="A31" t="s">
        <v>29</v>
      </c>
      <c r="B31" t="str">
        <f t="shared" si="0"/>
        <v>3.0.1171b Outgoing Payments (By Creation Timestamp)</v>
      </c>
    </row>
    <row r="32" spans="1:3" x14ac:dyDescent="0.25">
      <c r="A32" t="s">
        <v>30</v>
      </c>
      <c r="B32" t="str">
        <f t="shared" si="0"/>
        <v>3.0.1171c Outgoing Payments (By Deal)</v>
      </c>
    </row>
    <row r="33" spans="1:2" x14ac:dyDescent="0.25">
      <c r="A33" t="s">
        <v>31</v>
      </c>
      <c r="B33" t="str">
        <f t="shared" si="0"/>
        <v>3.0.1174 MTM Profit and Loss by Risk Book</v>
      </c>
    </row>
    <row r="34" spans="1:2" x14ac:dyDescent="0.25">
      <c r="A34" t="s">
        <v>32</v>
      </c>
      <c r="B34" t="str">
        <f t="shared" si="0"/>
        <v>3.0.1175 MTM Portfolio Position Profit and Loss by Risk Book</v>
      </c>
    </row>
    <row r="35" spans="1:2" x14ac:dyDescent="0.25">
      <c r="A35" t="s">
        <v>33</v>
      </c>
      <c r="B35" t="str">
        <f t="shared" si="0"/>
        <v>3.0.1176 Market To Market Trade Date Balances</v>
      </c>
    </row>
    <row r="36" spans="1:2" x14ac:dyDescent="0.25">
      <c r="A36" t="s">
        <v>34</v>
      </c>
      <c r="B36" t="str">
        <f t="shared" si="0"/>
        <v>3.0.1177 Market To Market Settlement Date Balances</v>
      </c>
    </row>
    <row r="37" spans="1:2" x14ac:dyDescent="0.25">
      <c r="A37" t="s">
        <v>35</v>
      </c>
      <c r="B37" t="str">
        <f t="shared" si="0"/>
        <v>3.0.1178 MTM Open Activity-MTD</v>
      </c>
    </row>
    <row r="38" spans="1:2" x14ac:dyDescent="0.25">
      <c r="A38" t="s">
        <v>36</v>
      </c>
      <c r="B38" t="str">
        <f t="shared" si="0"/>
        <v>3.0.1179 MTM Closed Activity-MTD</v>
      </c>
    </row>
    <row r="39" spans="1:2" x14ac:dyDescent="0.25">
      <c r="A39" t="s">
        <v>37</v>
      </c>
      <c r="B39" t="str">
        <f t="shared" si="0"/>
        <v>3.0.1181 Facility Overview</v>
      </c>
    </row>
    <row r="40" spans="1:2" x14ac:dyDescent="0.25">
      <c r="A40" t="s">
        <v>38</v>
      </c>
      <c r="B40" t="str">
        <f t="shared" si="0"/>
        <v>3.0.1182 Facility Overview Detail by Lender</v>
      </c>
    </row>
    <row r="41" spans="1:2" x14ac:dyDescent="0.25">
      <c r="A41" t="s">
        <v>39</v>
      </c>
      <c r="B41" t="str">
        <f t="shared" si="0"/>
        <v>3.0.1194 Origination/Syndication Overview</v>
      </c>
    </row>
    <row r="42" spans="1:2" x14ac:dyDescent="0.25">
      <c r="A42" t="s">
        <v>40</v>
      </c>
      <c r="B42" t="str">
        <f t="shared" si="0"/>
        <v>3.0.1287 Interest Receivables By Deal(DB2)</v>
      </c>
    </row>
    <row r="43" spans="1:2" x14ac:dyDescent="0.25">
      <c r="A43" t="s">
        <v>41</v>
      </c>
      <c r="B43" t="str">
        <f t="shared" si="0"/>
        <v>3.0.1287 Interest Receivables By Deal(ORACLE)</v>
      </c>
    </row>
    <row r="44" spans="1:2" x14ac:dyDescent="0.25">
      <c r="A44" t="s">
        <v>42</v>
      </c>
      <c r="B44" t="str">
        <f t="shared" si="0"/>
        <v>3.0.1288 Outstanding Letters Of Credit</v>
      </c>
    </row>
    <row r="45" spans="1:2" x14ac:dyDescent="0.25">
      <c r="A45" t="s">
        <v>43</v>
      </c>
      <c r="B45" t="str">
        <f t="shared" si="0"/>
        <v>3.0.1289 Host Bank Past Due Principal, Interest and SBLC Fees</v>
      </c>
    </row>
    <row r="46" spans="1:2" x14ac:dyDescent="0.25">
      <c r="A46" t="s">
        <v>44</v>
      </c>
      <c r="B46" t="str">
        <f t="shared" si="0"/>
        <v>3.0.1294 Trial Balance</v>
      </c>
    </row>
    <row r="47" spans="1:2" x14ac:dyDescent="0.25">
      <c r="A47" t="s">
        <v>45</v>
      </c>
      <c r="B47" t="str">
        <f t="shared" si="0"/>
        <v>3.0.1299(a) Borrower Risk Rating(By Borrower)</v>
      </c>
    </row>
    <row r="48" spans="1:2" x14ac:dyDescent="0.25">
      <c r="A48" t="s">
        <v>46</v>
      </c>
      <c r="B48" t="str">
        <f t="shared" si="0"/>
        <v>3.0.1299(b) Borrower Risk Rating(By Risk Rating)</v>
      </c>
    </row>
    <row r="49" spans="1:2" x14ac:dyDescent="0.25">
      <c r="A49" t="s">
        <v>47</v>
      </c>
      <c r="B49" t="str">
        <f t="shared" si="0"/>
        <v>3.0.1299(c) Borrower Risk Rating(By Deal)</v>
      </c>
    </row>
    <row r="50" spans="1:2" x14ac:dyDescent="0.25">
      <c r="A50" t="s">
        <v>48</v>
      </c>
      <c r="B50" t="str">
        <f t="shared" si="0"/>
        <v>3.0.1303 Overpaid Interest and Fee Accrual Cycles</v>
      </c>
    </row>
    <row r="51" spans="1:2" x14ac:dyDescent="0.25">
      <c r="A51" t="s">
        <v>49</v>
      </c>
      <c r="B51" t="str">
        <f t="shared" si="0"/>
        <v>3.0.1305 System Generated Transactions</v>
      </c>
    </row>
    <row r="52" spans="1:2" x14ac:dyDescent="0.25">
      <c r="A52" t="s">
        <v>50</v>
      </c>
      <c r="B52" t="str">
        <f t="shared" si="0"/>
        <v>3.0.1368 Deal Information</v>
      </c>
    </row>
    <row r="53" spans="1:2" x14ac:dyDescent="0.25">
      <c r="A53" t="s">
        <v>51</v>
      </c>
      <c r="B53" t="str">
        <f t="shared" si="0"/>
        <v>3.0.1369 Repricing Dates and Rates</v>
      </c>
    </row>
    <row r="54" spans="1:2" x14ac:dyDescent="0.25">
      <c r="A54" t="s">
        <v>52</v>
      </c>
      <c r="B54" t="str">
        <f t="shared" si="0"/>
        <v>3.0.1370 Outstanding Letters Of Credit Details</v>
      </c>
    </row>
    <row r="55" spans="1:2" x14ac:dyDescent="0.25">
      <c r="A55" t="s">
        <v>53</v>
      </c>
      <c r="B55" t="str">
        <f t="shared" si="0"/>
        <v>3.0.1371 Document Tracking</v>
      </c>
    </row>
    <row r="56" spans="1:2" x14ac:dyDescent="0.25">
      <c r="A56" t="s">
        <v>54</v>
      </c>
      <c r="B56" t="str">
        <f t="shared" si="0"/>
        <v>3.0.1373 Current Day Events</v>
      </c>
    </row>
    <row r="57" spans="1:2" x14ac:dyDescent="0.25">
      <c r="A57" t="s">
        <v>55</v>
      </c>
      <c r="B57" t="str">
        <f t="shared" si="0"/>
        <v>3.0.1376 Month to Date Earnings By Department Summary</v>
      </c>
    </row>
    <row r="58" spans="1:2" x14ac:dyDescent="0.25">
      <c r="A58" t="s">
        <v>56</v>
      </c>
      <c r="B58" t="str">
        <f t="shared" si="0"/>
        <v>3.0.1377 Month to Date Earnings Details</v>
      </c>
    </row>
    <row r="59" spans="1:2" x14ac:dyDescent="0.25">
      <c r="A59" t="s">
        <v>57</v>
      </c>
      <c r="B59" t="str">
        <f t="shared" si="0"/>
        <v>3.0.1378 Daily Cashflow Activity</v>
      </c>
    </row>
    <row r="60" spans="1:2" x14ac:dyDescent="0.25">
      <c r="A60" t="s">
        <v>58</v>
      </c>
      <c r="B60" t="str">
        <f t="shared" si="0"/>
        <v>3.0.1379 Events Schedule</v>
      </c>
    </row>
    <row r="61" spans="1:2" x14ac:dyDescent="0.25">
      <c r="A61" t="s">
        <v>59</v>
      </c>
      <c r="B61" t="str">
        <f t="shared" si="0"/>
        <v>3.0.1380 Manual Accrual Adjustments</v>
      </c>
    </row>
    <row r="62" spans="1:2" x14ac:dyDescent="0.25">
      <c r="A62" t="s">
        <v>60</v>
      </c>
      <c r="B62" t="str">
        <f t="shared" si="0"/>
        <v>3.0.1846a - Interest Rate Sensitivity Maturity and Repricing Report</v>
      </c>
    </row>
    <row r="63" spans="1:2" x14ac:dyDescent="0.25">
      <c r="A63" t="s">
        <v>61</v>
      </c>
      <c r="B63" t="str">
        <f t="shared" si="0"/>
        <v>3.0.1846b - Banks own claims on Foreigners Report</v>
      </c>
    </row>
    <row r="64" spans="1:2" x14ac:dyDescent="0.25">
      <c r="A64" t="s">
        <v>62</v>
      </c>
      <c r="B64" t="str">
        <f t="shared" si="0"/>
        <v>3.0.1846c - Selected Loan Information by Addressee Quarterly Disclosure Report</v>
      </c>
    </row>
    <row r="65" spans="1:2" x14ac:dyDescent="0.25">
      <c r="A65" t="s">
        <v>63</v>
      </c>
      <c r="B65" t="str">
        <f t="shared" ref="B65:B128" si="1">TRIM(RIGHT(A65,LEN(A65)-FIND("@",SUBSTITUTE(A65,"&gt;","@",LEN(A65)-LEN(SUBSTITUTE(A65,"&gt;",""))))))</f>
        <v>3.0.1850-10 Outbound Wires Report</v>
      </c>
    </row>
    <row r="66" spans="1:2" x14ac:dyDescent="0.25">
      <c r="A66" t="s">
        <v>64</v>
      </c>
      <c r="B66" t="str">
        <f t="shared" si="1"/>
        <v>3.0.1850-25a Facility Overview Chart As Of Report</v>
      </c>
    </row>
    <row r="67" spans="1:2" x14ac:dyDescent="0.25">
      <c r="A67" t="s">
        <v>65</v>
      </c>
      <c r="B67" t="str">
        <f t="shared" si="1"/>
        <v>3.0.1850-25b Facility Overview Chart Fx Report</v>
      </c>
    </row>
    <row r="68" spans="1:2" x14ac:dyDescent="0.25">
      <c r="A68" t="s">
        <v>66</v>
      </c>
      <c r="B68" t="str">
        <f t="shared" si="1"/>
        <v>3.0.1850-5-Collateral summary Report</v>
      </c>
    </row>
    <row r="69" spans="1:2" x14ac:dyDescent="0.25">
      <c r="A69" t="s">
        <v>67</v>
      </c>
      <c r="B69" t="str">
        <f t="shared" si="1"/>
        <v>3.0.1850-6-Collateral summary Detail Report</v>
      </c>
    </row>
    <row r="70" spans="1:2" x14ac:dyDescent="0.25">
      <c r="A70" t="s">
        <v>68</v>
      </c>
      <c r="B70" t="str">
        <f t="shared" si="1"/>
        <v>3.0.1850-8 Admin Agent Outstanding Report</v>
      </c>
    </row>
    <row r="71" spans="1:2" x14ac:dyDescent="0.25">
      <c r="A71" t="s">
        <v>69</v>
      </c>
      <c r="B71" t="str">
        <f t="shared" si="1"/>
        <v>3.0.2364-1 Quarterly Volume Progress Report</v>
      </c>
    </row>
    <row r="72" spans="1:2" x14ac:dyDescent="0.25">
      <c r="A72" t="s">
        <v>70</v>
      </c>
      <c r="B72" t="str">
        <f t="shared" si="1"/>
        <v>3.0.2364-10 Repricing Overview Report</v>
      </c>
    </row>
    <row r="73" spans="1:2" x14ac:dyDescent="0.25">
      <c r="A73" t="s">
        <v>71</v>
      </c>
      <c r="B73" t="str">
        <f t="shared" si="1"/>
        <v>3.0.2364-12 Client Daily LC Report</v>
      </c>
    </row>
    <row r="74" spans="1:2" x14ac:dyDescent="0.25">
      <c r="A74" t="s">
        <v>72</v>
      </c>
      <c r="B74" t="str">
        <f t="shared" si="1"/>
        <v>3.0.2364-2 Quarterly Volume Progress Deal Report</v>
      </c>
    </row>
    <row r="75" spans="1:2" x14ac:dyDescent="0.25">
      <c r="A75" t="s">
        <v>73</v>
      </c>
      <c r="B75" t="str">
        <f t="shared" si="1"/>
        <v>3.0.2364-3 Quarterly Volume Progress Fac Report</v>
      </c>
    </row>
    <row r="76" spans="1:2" x14ac:dyDescent="0.25">
      <c r="A76" t="s">
        <v>74</v>
      </c>
      <c r="B76" t="str">
        <f t="shared" si="1"/>
        <v>3.0.2364-4 Quarterly Volume Progress Outstanding Details Report</v>
      </c>
    </row>
    <row r="77" spans="1:2" x14ac:dyDescent="0.25">
      <c r="A77" t="s">
        <v>75</v>
      </c>
      <c r="B77" t="str">
        <f t="shared" si="1"/>
        <v>3.0.2364-5 Deal Credit and Servicing Contact List for Lender shares</v>
      </c>
    </row>
    <row r="78" spans="1:2" x14ac:dyDescent="0.25">
      <c r="A78" t="s">
        <v>76</v>
      </c>
      <c r="B78" t="str">
        <f t="shared" si="1"/>
        <v>3.0.2365-1 Charge-off and Recoveries Report</v>
      </c>
    </row>
    <row r="79" spans="1:2" x14ac:dyDescent="0.25">
      <c r="A79" t="s">
        <v>77</v>
      </c>
      <c r="B79" t="str">
        <f t="shared" si="1"/>
        <v>3.0.2365-2-Management Daily Activity Report Detailed</v>
      </c>
    </row>
    <row r="80" spans="1:2" x14ac:dyDescent="0.25">
      <c r="A80" t="s">
        <v>78</v>
      </c>
      <c r="B80" t="str">
        <f t="shared" si="1"/>
        <v>3.0.2365-2-Management Daily Activity Summary Report</v>
      </c>
    </row>
    <row r="81" spans="1:2" x14ac:dyDescent="0.25">
      <c r="A81" t="s">
        <v>79</v>
      </c>
      <c r="B81" t="str">
        <f t="shared" si="1"/>
        <v>3.0.2366-1 Expiring UCC Documents Report</v>
      </c>
    </row>
    <row r="82" spans="1:2" x14ac:dyDescent="0.25">
      <c r="A82" t="s">
        <v>80</v>
      </c>
      <c r="B82" t="str">
        <f t="shared" si="1"/>
        <v>3.0.2366-2 Expected Due Documents Report</v>
      </c>
    </row>
    <row r="83" spans="1:2" x14ac:dyDescent="0.25">
      <c r="A83" t="s">
        <v>81</v>
      </c>
      <c r="B83" t="str">
        <f t="shared" si="1"/>
        <v>3.0.2366-3 Document Tracking Report</v>
      </c>
    </row>
    <row r="84" spans="1:2" x14ac:dyDescent="0.25">
      <c r="A84" t="s">
        <v>82</v>
      </c>
      <c r="B84" t="str">
        <f t="shared" si="1"/>
        <v>LS2-Accounts</v>
      </c>
    </row>
    <row r="85" spans="1:2" x14ac:dyDescent="0.25">
      <c r="A85" t="s">
        <v>83</v>
      </c>
      <c r="B85" t="str">
        <f t="shared" si="1"/>
        <v>LS2-Roles</v>
      </c>
    </row>
    <row r="86" spans="1:2" x14ac:dyDescent="0.25">
      <c r="A86" t="s">
        <v>84</v>
      </c>
      <c r="B86" t="str">
        <f t="shared" si="1"/>
        <v>LS2-RolesAssignments</v>
      </c>
    </row>
    <row r="87" spans="1:2" x14ac:dyDescent="0.25">
      <c r="A87" t="s">
        <v>85</v>
      </c>
      <c r="B87" t="str">
        <f t="shared" si="1"/>
        <v>Accrual Cycles - Due Date vs Adjusted Due Date</v>
      </c>
    </row>
    <row r="88" spans="1:2" x14ac:dyDescent="0.25">
      <c r="A88" t="s">
        <v>86</v>
      </c>
      <c r="B88" t="str">
        <f t="shared" si="1"/>
        <v>AccrualIssues</v>
      </c>
    </row>
    <row r="89" spans="1:2" x14ac:dyDescent="0.25">
      <c r="A89" t="s">
        <v>87</v>
      </c>
      <c r="B89" t="str">
        <f t="shared" si="1"/>
        <v>BatchJobMonitor</v>
      </c>
    </row>
    <row r="90" spans="1:2" x14ac:dyDescent="0.25">
      <c r="A90" t="s">
        <v>88</v>
      </c>
      <c r="B90" t="str">
        <f t="shared" si="1"/>
        <v>Bill of Sale</v>
      </c>
    </row>
    <row r="91" spans="1:2" x14ac:dyDescent="0.25">
      <c r="A91" t="s">
        <v>89</v>
      </c>
      <c r="B91" t="str">
        <f t="shared" si="1"/>
        <v>rpt_Customer_Certification</v>
      </c>
    </row>
    <row r="92" spans="1:2" x14ac:dyDescent="0.25">
      <c r="A92" t="s">
        <v>90</v>
      </c>
      <c r="B92" t="str">
        <f t="shared" si="1"/>
        <v>rpt_Customer_Certification_NEW</v>
      </c>
    </row>
    <row r="93" spans="1:2" x14ac:dyDescent="0.25">
      <c r="A93" t="s">
        <v>91</v>
      </c>
      <c r="B93" t="str">
        <f t="shared" si="1"/>
        <v>rpt_Customer_Certification_v2</v>
      </c>
    </row>
    <row r="94" spans="1:2" x14ac:dyDescent="0.25">
      <c r="A94" t="s">
        <v>92</v>
      </c>
      <c r="B94" t="str">
        <f t="shared" si="1"/>
        <v>Duplicate CIF Accounts</v>
      </c>
    </row>
    <row r="95" spans="1:2" x14ac:dyDescent="0.25">
      <c r="A95" t="s">
        <v>93</v>
      </c>
      <c r="B95" t="str">
        <f t="shared" si="1"/>
        <v>Duplicate Scheduled Item</v>
      </c>
    </row>
    <row r="96" spans="1:2" x14ac:dyDescent="0.25">
      <c r="A96" t="s">
        <v>657</v>
      </c>
      <c r="B96" t="str">
        <f t="shared" si="1"/>
        <v>Repayment Schedule watch</v>
      </c>
    </row>
    <row r="97" spans="1:2" x14ac:dyDescent="0.25">
      <c r="A97" t="s">
        <v>658</v>
      </c>
      <c r="B97" t="str">
        <f t="shared" si="1"/>
        <v>Schedule Item Date watch</v>
      </c>
    </row>
    <row r="98" spans="1:2" x14ac:dyDescent="0.25">
      <c r="A98" t="s">
        <v>94</v>
      </c>
      <c r="B98" t="str">
        <f t="shared" si="1"/>
        <v>Scheduled Item Date Exception</v>
      </c>
    </row>
    <row r="99" spans="1:2" x14ac:dyDescent="0.25">
      <c r="A99" t="s">
        <v>95</v>
      </c>
      <c r="B99" t="str">
        <f t="shared" si="1"/>
        <v>Facility to Terminate</v>
      </c>
    </row>
    <row r="100" spans="1:2" x14ac:dyDescent="0.25">
      <c r="A100" t="s">
        <v>96</v>
      </c>
      <c r="B100" t="str">
        <f t="shared" si="1"/>
        <v>GCC Audit Report</v>
      </c>
    </row>
    <row r="101" spans="1:2" x14ac:dyDescent="0.25">
      <c r="A101" t="s">
        <v>97</v>
      </c>
      <c r="B101" t="str">
        <f t="shared" si="1"/>
        <v>LOANIQ_EOD_STAT</v>
      </c>
    </row>
    <row r="102" spans="1:2" x14ac:dyDescent="0.25">
      <c r="A102" t="s">
        <v>98</v>
      </c>
      <c r="B102" t="str">
        <f t="shared" si="1"/>
        <v>LoanIQ_Controllo_piani_rientro_solo_quote_GLOBAL-UCI-LCO</v>
      </c>
    </row>
    <row r="103" spans="1:2" x14ac:dyDescent="0.25">
      <c r="A103" t="s">
        <v>99</v>
      </c>
      <c r="B103" t="str">
        <f t="shared" si="1"/>
        <v>LoanIQ_UCI Spa_Migrated loans_CFODWH key_reconciliation</v>
      </c>
    </row>
    <row r="104" spans="1:2" x14ac:dyDescent="0.25">
      <c r="A104" t="s">
        <v>100</v>
      </c>
      <c r="B104" t="str">
        <f t="shared" si="1"/>
        <v>Next Repricing Date ITALY_v2</v>
      </c>
    </row>
    <row r="105" spans="1:2" x14ac:dyDescent="0.25">
      <c r="A105" t="s">
        <v>101</v>
      </c>
      <c r="B105" t="str">
        <f t="shared" si="1"/>
        <v>Possible Merged Cycles</v>
      </c>
    </row>
    <row r="106" spans="1:2" x14ac:dyDescent="0.25">
      <c r="A106" t="s">
        <v>102</v>
      </c>
      <c r="B106" t="str">
        <f t="shared" si="1"/>
        <v>RACO_Check</v>
      </c>
    </row>
    <row r="107" spans="1:2" x14ac:dyDescent="0.25">
      <c r="A107" t="s">
        <v>103</v>
      </c>
      <c r="B107" t="str">
        <f t="shared" si="1"/>
        <v>Rate Basis 252</v>
      </c>
    </row>
    <row r="108" spans="1:2" x14ac:dyDescent="0.25">
      <c r="A108" t="s">
        <v>104</v>
      </c>
      <c r="B108" t="str">
        <f t="shared" si="1"/>
        <v>Report Con Framework</v>
      </c>
    </row>
    <row r="109" spans="1:2" x14ac:dyDescent="0.25">
      <c r="A109" t="s">
        <v>105</v>
      </c>
      <c r="B109" t="str">
        <f t="shared" si="1"/>
        <v>Inventory D_v1_carto</v>
      </c>
    </row>
    <row r="110" spans="1:2" x14ac:dyDescent="0.25">
      <c r="A110" t="s">
        <v>106</v>
      </c>
      <c r="B110" t="str">
        <f t="shared" si="1"/>
        <v>Inventory H_v1_carto</v>
      </c>
    </row>
    <row r="111" spans="1:2" x14ac:dyDescent="0.25">
      <c r="A111" t="s">
        <v>107</v>
      </c>
      <c r="B111" t="str">
        <f t="shared" si="1"/>
        <v>Inventory I_v1_carto</v>
      </c>
    </row>
    <row r="112" spans="1:2" x14ac:dyDescent="0.25">
      <c r="A112" t="s">
        <v>1033</v>
      </c>
      <c r="B112" t="str">
        <f t="shared" si="1"/>
        <v>Inventory_A_test</v>
      </c>
    </row>
    <row r="113" spans="1:2" x14ac:dyDescent="0.25">
      <c r="A113" t="s">
        <v>1034</v>
      </c>
      <c r="B113" t="str">
        <f t="shared" si="1"/>
        <v>Inventory_A_test_v1</v>
      </c>
    </row>
    <row r="114" spans="1:2" x14ac:dyDescent="0.25">
      <c r="A114" t="s">
        <v>108</v>
      </c>
      <c r="B114" t="str">
        <f t="shared" si="1"/>
        <v>Inventory_F_LF_FIX_v_12</v>
      </c>
    </row>
    <row r="115" spans="1:2" x14ac:dyDescent="0.25">
      <c r="A115" t="s">
        <v>109</v>
      </c>
      <c r="B115" t="str">
        <f t="shared" si="1"/>
        <v>Inventory_F_LF_FIX_v_13</v>
      </c>
    </row>
    <row r="116" spans="1:2" x14ac:dyDescent="0.25">
      <c r="A116" t="s">
        <v>110</v>
      </c>
      <c r="B116" t="str">
        <f t="shared" si="1"/>
        <v>Inventory_F_LF_FIX_v_14</v>
      </c>
    </row>
    <row r="117" spans="1:2" x14ac:dyDescent="0.25">
      <c r="A117" t="s">
        <v>111</v>
      </c>
      <c r="B117" t="str">
        <f t="shared" si="1"/>
        <v>Inventory_F_LF_FIX_v_15_FM_NON_paginato</v>
      </c>
    </row>
    <row r="118" spans="1:2" x14ac:dyDescent="0.25">
      <c r="A118" t="s">
        <v>112</v>
      </c>
      <c r="B118" t="str">
        <f t="shared" si="1"/>
        <v>Inventory_F_LF_FIX_v_16_FM_NON_paginato</v>
      </c>
    </row>
    <row r="119" spans="1:2" x14ac:dyDescent="0.25">
      <c r="A119" t="s">
        <v>113</v>
      </c>
      <c r="B119" t="str">
        <f t="shared" si="1"/>
        <v>Inventory_F_LF_FIX_v_16_FM_paginato</v>
      </c>
    </row>
    <row r="120" spans="1:2" x14ac:dyDescent="0.25">
      <c r="A120" t="s">
        <v>114</v>
      </c>
      <c r="B120" t="str">
        <f t="shared" si="1"/>
        <v>Inventory_F_LF_FIX_v_17_FM_paginato</v>
      </c>
    </row>
    <row r="121" spans="1:2" x14ac:dyDescent="0.25">
      <c r="A121" t="s">
        <v>115</v>
      </c>
      <c r="B121" t="str">
        <f t="shared" si="1"/>
        <v>Inventory_F_LF_FIX_v_17_FM_paginato_v3</v>
      </c>
    </row>
    <row r="122" spans="1:2" x14ac:dyDescent="0.25">
      <c r="A122" t="s">
        <v>116</v>
      </c>
      <c r="B122" t="str">
        <f t="shared" si="1"/>
        <v>Inventory_F_LF_FIX_v_17_FM_paginato_v4</v>
      </c>
    </row>
    <row r="123" spans="1:2" x14ac:dyDescent="0.25">
      <c r="A123" t="s">
        <v>117</v>
      </c>
      <c r="B123" t="str">
        <f t="shared" si="1"/>
        <v>Inventory_F_LF_FIX_v_17_FM_paginato_v5</v>
      </c>
    </row>
    <row r="124" spans="1:2" x14ac:dyDescent="0.25">
      <c r="A124" t="s">
        <v>118</v>
      </c>
      <c r="B124" t="str">
        <f t="shared" si="1"/>
        <v>Inventory_F_LF_FIX_v_17_FM_paginato_v6</v>
      </c>
    </row>
    <row r="125" spans="1:2" x14ac:dyDescent="0.25">
      <c r="A125" t="s">
        <v>119</v>
      </c>
      <c r="B125" t="str">
        <f t="shared" si="1"/>
        <v>Inventory_F_LF_FIX_v_17_FM_paginato_v7</v>
      </c>
    </row>
    <row r="126" spans="1:2" x14ac:dyDescent="0.25">
      <c r="A126" t="s">
        <v>120</v>
      </c>
      <c r="B126" t="str">
        <f t="shared" si="1"/>
        <v>SISBA Facility Additional Field</v>
      </c>
    </row>
    <row r="127" spans="1:2" x14ac:dyDescent="0.25">
      <c r="A127" t="s">
        <v>121</v>
      </c>
      <c r="B127" t="str">
        <f t="shared" si="1"/>
        <v>SISBA/Migration Outstanding Additional Field</v>
      </c>
    </row>
    <row r="128" spans="1:2" x14ac:dyDescent="0.25">
      <c r="A128" t="s">
        <v>122</v>
      </c>
      <c r="B128" t="str">
        <f t="shared" si="1"/>
        <v>SecuritizationDatasetsimplified_MidOff</v>
      </c>
    </row>
    <row r="129" spans="1:2" x14ac:dyDescent="0.25">
      <c r="A129" t="s">
        <v>123</v>
      </c>
      <c r="B129" t="str">
        <f t="shared" ref="B129:B192" si="2">TRIM(RIGHT(A129,LEN(A129)-FIND("@",SUBSTITUTE(A129,"&gt;","@",LEN(A129)-LEN(SUBSTITUTE(A129,"&gt;",""))))))</f>
        <v>SecuritizationDatasetsimplified_new version</v>
      </c>
    </row>
    <row r="130" spans="1:2" x14ac:dyDescent="0.25">
      <c r="A130" t="s">
        <v>124</v>
      </c>
      <c r="B130" t="str">
        <f t="shared" si="2"/>
        <v>Vista report di riepilogo_piano_rientro_noprompt</v>
      </c>
    </row>
    <row r="131" spans="1:2" x14ac:dyDescent="0.25">
      <c r="A131" t="s">
        <v>125</v>
      </c>
      <c r="B131" t="str">
        <f t="shared" si="2"/>
        <v>riepilogo_commissioni_noprompt</v>
      </c>
    </row>
    <row r="132" spans="1:2" x14ac:dyDescent="0.25">
      <c r="A132" t="s">
        <v>126</v>
      </c>
      <c r="B132" t="str">
        <f t="shared" si="2"/>
        <v>riepilogo_piano_rientro_noprompt</v>
      </c>
    </row>
    <row r="133" spans="1:2" x14ac:dyDescent="0.25">
      <c r="A133" t="s">
        <v>127</v>
      </c>
      <c r="B133" t="str">
        <f t="shared" si="2"/>
        <v>riepilogo_rate_insolute_noprompt</v>
      </c>
    </row>
    <row r="134" spans="1:2" x14ac:dyDescent="0.25">
      <c r="A134" t="s">
        <v>128</v>
      </c>
      <c r="B134" t="str">
        <f t="shared" si="2"/>
        <v>riepilogo_tassi_noprompt</v>
      </c>
    </row>
    <row r="135" spans="1:2" x14ac:dyDescent="0.25">
      <c r="A135" t="s">
        <v>129</v>
      </c>
      <c r="B135" t="str">
        <f t="shared" si="2"/>
        <v>Accrual Report</v>
      </c>
    </row>
    <row r="136" spans="1:2" x14ac:dyDescent="0.25">
      <c r="A136" t="s">
        <v>130</v>
      </c>
      <c r="B136" t="str">
        <f t="shared" si="2"/>
        <v>Accrual Rule</v>
      </c>
    </row>
    <row r="137" spans="1:2" x14ac:dyDescent="0.25">
      <c r="A137" t="s">
        <v>131</v>
      </c>
      <c r="B137" t="str">
        <f t="shared" si="2"/>
        <v>AdditionalFieldCheck</v>
      </c>
    </row>
    <row r="138" spans="1:2" x14ac:dyDescent="0.25">
      <c r="A138" t="s">
        <v>132</v>
      </c>
      <c r="B138" t="str">
        <f t="shared" si="2"/>
        <v>CutOff Dataset</v>
      </c>
    </row>
    <row r="139" spans="1:2" x14ac:dyDescent="0.25">
      <c r="A139" t="s">
        <v>133</v>
      </c>
      <c r="B139" t="str">
        <f t="shared" si="2"/>
        <v>CutOff Dataset 1.1</v>
      </c>
    </row>
    <row r="140" spans="1:2" x14ac:dyDescent="0.25">
      <c r="A140" t="s">
        <v>134</v>
      </c>
      <c r="B140" t="str">
        <f t="shared" si="2"/>
        <v>Inventario_Bilancio</v>
      </c>
    </row>
    <row r="141" spans="1:2" x14ac:dyDescent="0.25">
      <c r="A141" t="s">
        <v>135</v>
      </c>
      <c r="B141" t="str">
        <f t="shared" si="2"/>
        <v>Inventario_Bilancio_YEST</v>
      </c>
    </row>
    <row r="142" spans="1:2" x14ac:dyDescent="0.25">
      <c r="A142" t="s">
        <v>136</v>
      </c>
      <c r="B142" t="str">
        <f t="shared" si="2"/>
        <v>Inventory F</v>
      </c>
    </row>
    <row r="143" spans="1:2" x14ac:dyDescent="0.25">
      <c r="A143" t="s">
        <v>137</v>
      </c>
      <c r="B143" t="str">
        <f t="shared" si="2"/>
        <v>Inventory F 914</v>
      </c>
    </row>
    <row r="144" spans="1:2" x14ac:dyDescent="0.25">
      <c r="A144" t="s">
        <v>138</v>
      </c>
      <c r="B144" t="str">
        <f t="shared" si="2"/>
        <v>Inventory F 915</v>
      </c>
    </row>
    <row r="145" spans="1:2" x14ac:dyDescent="0.25">
      <c r="A145" t="s">
        <v>139</v>
      </c>
      <c r="B145" t="str">
        <f t="shared" si="2"/>
        <v>Inventory F2s</v>
      </c>
    </row>
    <row r="146" spans="1:2" x14ac:dyDescent="0.25">
      <c r="A146" t="s">
        <v>140</v>
      </c>
      <c r="B146" t="str">
        <f t="shared" si="2"/>
        <v>Inventory F3s</v>
      </c>
    </row>
    <row r="147" spans="1:2" x14ac:dyDescent="0.25">
      <c r="A147" t="s">
        <v>141</v>
      </c>
      <c r="B147" t="str">
        <f t="shared" si="2"/>
        <v>Portfolio Management - Collections</v>
      </c>
    </row>
    <row r="148" spans="1:2" x14ac:dyDescent="0.25">
      <c r="A148" t="s">
        <v>142</v>
      </c>
      <c r="B148" t="str">
        <f t="shared" si="2"/>
        <v>Portfolio Management - Description</v>
      </c>
    </row>
    <row r="149" spans="1:2" x14ac:dyDescent="0.25">
      <c r="A149" t="s">
        <v>143</v>
      </c>
      <c r="B149" t="str">
        <f t="shared" si="2"/>
        <v>Portfolio Management - Performance</v>
      </c>
    </row>
    <row r="150" spans="1:2" x14ac:dyDescent="0.25">
      <c r="A150" t="s">
        <v>144</v>
      </c>
      <c r="B150" t="str">
        <f t="shared" si="2"/>
        <v>Quadratura Collection Incassi_no_SAE</v>
      </c>
    </row>
    <row r="151" spans="1:2" x14ac:dyDescent="0.25">
      <c r="A151" t="s">
        <v>145</v>
      </c>
      <c r="B151" t="str">
        <f t="shared" si="2"/>
        <v>SecuritizationDatasetsimplified</v>
      </c>
    </row>
    <row r="152" spans="1:2" x14ac:dyDescent="0.25">
      <c r="A152" t="s">
        <v>146</v>
      </c>
      <c r="B152" t="str">
        <f t="shared" si="2"/>
        <v>SecuritizationDatasetsimplified_v5</v>
      </c>
    </row>
    <row r="153" spans="1:2" x14ac:dyDescent="0.25">
      <c r="A153" t="s">
        <v>147</v>
      </c>
      <c r="B153" t="str">
        <f t="shared" si="2"/>
        <v>Surveillance</v>
      </c>
    </row>
    <row r="154" spans="1:2" x14ac:dyDescent="0.25">
      <c r="A154" t="s">
        <v>148</v>
      </c>
      <c r="B154" t="str">
        <f t="shared" si="2"/>
        <v>rptItalyIMTs</v>
      </c>
    </row>
    <row r="155" spans="1:2" x14ac:dyDescent="0.25">
      <c r="A155" t="s">
        <v>149</v>
      </c>
      <c r="B155" t="str">
        <f t="shared" si="2"/>
        <v>rptItalyIMTs_view09am</v>
      </c>
    </row>
    <row r="156" spans="1:2" x14ac:dyDescent="0.25">
      <c r="A156" t="s">
        <v>150</v>
      </c>
      <c r="B156" t="str">
        <f t="shared" si="2"/>
        <v>rptItalyIMTs_view11am</v>
      </c>
    </row>
    <row r="157" spans="1:2" x14ac:dyDescent="0.25">
      <c r="A157" t="s">
        <v>151</v>
      </c>
      <c r="B157" t="str">
        <f t="shared" si="2"/>
        <v>rptItalyIMTs_view1430pm</v>
      </c>
    </row>
    <row r="158" spans="1:2" x14ac:dyDescent="0.25">
      <c r="A158" t="s">
        <v>152</v>
      </c>
      <c r="B158" t="str">
        <f t="shared" si="2"/>
        <v>rptPortfolioManagement_Analytico_Collections</v>
      </c>
    </row>
    <row r="159" spans="1:2" x14ac:dyDescent="0.25">
      <c r="A159" t="s">
        <v>153</v>
      </c>
      <c r="B159" t="str">
        <f t="shared" si="2"/>
        <v>Accrual Report</v>
      </c>
    </row>
    <row r="160" spans="1:2" x14ac:dyDescent="0.25">
      <c r="A160" t="s">
        <v>154</v>
      </c>
      <c r="B160" t="str">
        <f t="shared" si="2"/>
        <v>Accrual Rule</v>
      </c>
    </row>
    <row r="161" spans="1:2" x14ac:dyDescent="0.25">
      <c r="A161" t="s">
        <v>155</v>
      </c>
      <c r="B161" t="str">
        <f t="shared" si="2"/>
        <v>AdditionalFieldCheck</v>
      </c>
    </row>
    <row r="162" spans="1:2" x14ac:dyDescent="0.25">
      <c r="A162" t="s">
        <v>156</v>
      </c>
      <c r="B162" t="str">
        <f t="shared" si="2"/>
        <v>Aggiustamenti CA</v>
      </c>
    </row>
    <row r="163" spans="1:2" x14ac:dyDescent="0.25">
      <c r="A163" t="s">
        <v>157</v>
      </c>
      <c r="B163" t="str">
        <f t="shared" si="2"/>
        <v>Bonifici LOANIQ_FSD</v>
      </c>
    </row>
    <row r="164" spans="1:2" x14ac:dyDescent="0.25">
      <c r="A164" t="s">
        <v>158</v>
      </c>
      <c r="B164" t="str">
        <f t="shared" si="2"/>
        <v>Facilities with Schedule</v>
      </c>
    </row>
    <row r="165" spans="1:2" x14ac:dyDescent="0.25">
      <c r="A165" t="s">
        <v>159</v>
      </c>
      <c r="B165" t="str">
        <f t="shared" si="2"/>
        <v>Facility to Terminate</v>
      </c>
    </row>
    <row r="166" spans="1:2" x14ac:dyDescent="0.25">
      <c r="A166" t="s">
        <v>160</v>
      </c>
      <c r="B166" t="str">
        <f t="shared" si="2"/>
        <v>Facility without flag Cashflow thru Main branch</v>
      </c>
    </row>
    <row r="167" spans="1:2" x14ac:dyDescent="0.25">
      <c r="A167" t="s">
        <v>161</v>
      </c>
      <c r="B167" t="str">
        <f t="shared" si="2"/>
        <v>ISO_report</v>
      </c>
    </row>
    <row r="168" spans="1:2" x14ac:dyDescent="0.25">
      <c r="A168" t="s">
        <v>162</v>
      </c>
      <c r="B168" t="str">
        <f t="shared" si="2"/>
        <v>ISO_report_AS_OF</v>
      </c>
    </row>
    <row r="169" spans="1:2" x14ac:dyDescent="0.25">
      <c r="A169" t="s">
        <v>163</v>
      </c>
      <c r="B169" t="str">
        <f t="shared" si="2"/>
        <v>ITPD_Past Due FCN Check</v>
      </c>
    </row>
    <row r="170" spans="1:2" x14ac:dyDescent="0.25">
      <c r="A170" t="s">
        <v>164</v>
      </c>
      <c r="B170" t="str">
        <f t="shared" si="2"/>
        <v>Q_Quadratura Collection CIF_v5_PDTS</v>
      </c>
    </row>
    <row r="171" spans="1:2" x14ac:dyDescent="0.25">
      <c r="A171" t="s">
        <v>165</v>
      </c>
      <c r="B171" t="str">
        <f t="shared" si="2"/>
        <v>Q_Quadratura Collection Incassi_v5_PDTS</v>
      </c>
    </row>
    <row r="172" spans="1:2" x14ac:dyDescent="0.25">
      <c r="A172" t="s">
        <v>166</v>
      </c>
      <c r="B172" t="str">
        <f t="shared" si="2"/>
        <v>Q_Quadratura Performance CIF_v6_PDTS</v>
      </c>
    </row>
    <row r="173" spans="1:2" x14ac:dyDescent="0.25">
      <c r="A173" t="s">
        <v>167</v>
      </c>
      <c r="B173" t="str">
        <f t="shared" si="2"/>
        <v>Q_Quadratura Performance Dett_v5_PDTS</v>
      </c>
    </row>
    <row r="174" spans="1:2" x14ac:dyDescent="0.25">
      <c r="A174" t="s">
        <v>168</v>
      </c>
      <c r="B174" t="str">
        <f t="shared" si="2"/>
        <v>Q_Rate Scadute Insolute o Parz Pagate_v5_PDTS_to_be_corrected</v>
      </c>
    </row>
    <row r="175" spans="1:2" x14ac:dyDescent="0.25">
      <c r="A175" t="s">
        <v>169</v>
      </c>
      <c r="B175" t="str">
        <f t="shared" si="2"/>
        <v>rpt_RACO18 Postcarto</v>
      </c>
    </row>
    <row r="176" spans="1:2" x14ac:dyDescent="0.25">
      <c r="A176" t="s">
        <v>170</v>
      </c>
      <c r="B176" t="str">
        <f t="shared" si="2"/>
        <v>rpt_RACO18 Postcarto_v2_SM</v>
      </c>
    </row>
    <row r="177" spans="1:2" x14ac:dyDescent="0.25">
      <c r="A177" t="s">
        <v>171</v>
      </c>
      <c r="B177" t="str">
        <f t="shared" si="2"/>
        <v>rpt_RACO18 Postcarto_v3_SM</v>
      </c>
    </row>
    <row r="178" spans="1:2" x14ac:dyDescent="0.25">
      <c r="A178" t="s">
        <v>172</v>
      </c>
      <c r="B178" t="str">
        <f t="shared" si="2"/>
        <v>Inventory A</v>
      </c>
    </row>
    <row r="179" spans="1:2" x14ac:dyDescent="0.25">
      <c r="A179" t="s">
        <v>173</v>
      </c>
      <c r="B179" t="str">
        <f t="shared" si="2"/>
        <v>Inventory B</v>
      </c>
    </row>
    <row r="180" spans="1:2" x14ac:dyDescent="0.25">
      <c r="A180" t="s">
        <v>174</v>
      </c>
      <c r="B180" t="str">
        <f t="shared" si="2"/>
        <v>Inventory J</v>
      </c>
    </row>
    <row r="181" spans="1:2" x14ac:dyDescent="0.25">
      <c r="A181" t="s">
        <v>175</v>
      </c>
      <c r="B181" t="str">
        <f t="shared" si="2"/>
        <v>Report_exceptions_Past Due</v>
      </c>
    </row>
    <row r="182" spans="1:2" x14ac:dyDescent="0.25">
      <c r="A182" t="s">
        <v>176</v>
      </c>
      <c r="B182" t="str">
        <f t="shared" si="2"/>
        <v>Q_Quadratura Collection CIF_v5_PDTS</v>
      </c>
    </row>
    <row r="183" spans="1:2" x14ac:dyDescent="0.25">
      <c r="A183" t="s">
        <v>177</v>
      </c>
      <c r="B183" t="str">
        <f t="shared" si="2"/>
        <v>Q_Quadratura Collection Incassi_v5_PDTS</v>
      </c>
    </row>
    <row r="184" spans="1:2" x14ac:dyDescent="0.25">
      <c r="A184" t="s">
        <v>178</v>
      </c>
      <c r="B184" t="str">
        <f t="shared" si="2"/>
        <v>Q_Quadratura Performance CIF_v6_PDTS</v>
      </c>
    </row>
    <row r="185" spans="1:2" x14ac:dyDescent="0.25">
      <c r="A185" t="s">
        <v>179</v>
      </c>
      <c r="B185" t="str">
        <f t="shared" si="2"/>
        <v>Q_Quadratura Performance Dett_v5_PDTS</v>
      </c>
    </row>
    <row r="186" spans="1:2" x14ac:dyDescent="0.25">
      <c r="A186" t="s">
        <v>180</v>
      </c>
      <c r="B186" t="str">
        <f t="shared" si="2"/>
        <v>Q_Rate Scadute Insolute o Parz Pagate_v5_PDTS</v>
      </c>
    </row>
    <row r="187" spans="1:2" x14ac:dyDescent="0.25">
      <c r="A187" t="s">
        <v>181</v>
      </c>
      <c r="B187" t="str">
        <f t="shared" si="2"/>
        <v>Lista Operazioni LoanIQ TPC 11 AM</v>
      </c>
    </row>
    <row r="188" spans="1:2" x14ac:dyDescent="0.25">
      <c r="A188" t="s">
        <v>182</v>
      </c>
      <c r="B188" t="str">
        <f t="shared" si="2"/>
        <v>Lista Operazioni LoanIQ TPC 15 PM</v>
      </c>
    </row>
    <row r="189" spans="1:2" x14ac:dyDescent="0.25">
      <c r="A189" t="s">
        <v>183</v>
      </c>
      <c r="B189" t="str">
        <f t="shared" si="2"/>
        <v>Lista Operazioni LoanIQ TPC 8 AM</v>
      </c>
    </row>
    <row r="190" spans="1:2" x14ac:dyDescent="0.25">
      <c r="A190" t="s">
        <v>184</v>
      </c>
      <c r="B190" t="str">
        <f t="shared" si="2"/>
        <v>Lista Operazioni Past Due 11 AM</v>
      </c>
    </row>
    <row r="191" spans="1:2" x14ac:dyDescent="0.25">
      <c r="A191" t="s">
        <v>185</v>
      </c>
      <c r="B191" t="str">
        <f t="shared" si="2"/>
        <v>Lista Operazioni Past Due 11 PM</v>
      </c>
    </row>
    <row r="192" spans="1:2" x14ac:dyDescent="0.25">
      <c r="A192" t="s">
        <v>186</v>
      </c>
      <c r="B192" t="str">
        <f t="shared" si="2"/>
        <v>Lista Operazioni Past Due 15 PM</v>
      </c>
    </row>
    <row r="193" spans="1:2" x14ac:dyDescent="0.25">
      <c r="A193" t="s">
        <v>187</v>
      </c>
      <c r="B193" t="str">
        <f t="shared" ref="B193:B255" si="3">TRIM(RIGHT(A193,LEN(A193)-FIND("@",SUBSTITUTE(A193,"&gt;","@",LEN(A193)-LEN(SUBSTITUTE(A193,"&gt;",""))))))</f>
        <v>Lista Operazioni Past Due 8 AM</v>
      </c>
    </row>
    <row r="194" spans="1:2" x14ac:dyDescent="0.25">
      <c r="A194" t="s">
        <v>188</v>
      </c>
      <c r="B194" t="str">
        <f t="shared" si="3"/>
        <v>LoanIQ TPC</v>
      </c>
    </row>
    <row r="195" spans="1:2" x14ac:dyDescent="0.25">
      <c r="A195" t="s">
        <v>189</v>
      </c>
      <c r="B195" t="str">
        <f t="shared" si="3"/>
        <v>Maturity_vs_LastPrincipalInstallment_Mismatches</v>
      </c>
    </row>
    <row r="196" spans="1:2" x14ac:dyDescent="0.25">
      <c r="A196" t="s">
        <v>190</v>
      </c>
      <c r="B196" t="str">
        <f t="shared" si="3"/>
        <v>Dettaglio Processing Area</v>
      </c>
    </row>
    <row r="197" spans="1:2" x14ac:dyDescent="0.25">
      <c r="A197" t="s">
        <v>191</v>
      </c>
      <c r="B197" t="str">
        <f t="shared" si="3"/>
        <v>Inventory A_Cumulativo</v>
      </c>
    </row>
    <row r="198" spans="1:2" x14ac:dyDescent="0.25">
      <c r="A198" t="s">
        <v>192</v>
      </c>
      <c r="B198" t="str">
        <f t="shared" si="3"/>
        <v>Inventory A_Cumulativo_Totale_Non solo anno corrente</v>
      </c>
    </row>
    <row r="199" spans="1:2" x14ac:dyDescent="0.25">
      <c r="A199" t="s">
        <v>193</v>
      </c>
      <c r="B199" t="str">
        <f t="shared" si="3"/>
        <v>Inventory A_Migration_MANUAL</v>
      </c>
    </row>
    <row r="200" spans="1:2" x14ac:dyDescent="0.25">
      <c r="A200" t="s">
        <v>194</v>
      </c>
      <c r="B200" t="str">
        <f t="shared" si="3"/>
        <v>Inventory A_new_noprompt</v>
      </c>
    </row>
    <row r="201" spans="1:2" x14ac:dyDescent="0.25">
      <c r="A201" t="s">
        <v>195</v>
      </c>
      <c r="B201" t="str">
        <f t="shared" si="3"/>
        <v>Loan Positions as of</v>
      </c>
    </row>
    <row r="202" spans="1:2" x14ac:dyDescent="0.25">
      <c r="A202" t="s">
        <v>196</v>
      </c>
      <c r="B202" t="str">
        <f t="shared" si="3"/>
        <v>SecuritizationDatasetsimplified</v>
      </c>
    </row>
    <row r="203" spans="1:2" x14ac:dyDescent="0.25">
      <c r="A203" t="s">
        <v>197</v>
      </c>
      <c r="B203" t="str">
        <f t="shared" si="3"/>
        <v>Vista report di Inventory A_new_noprompt</v>
      </c>
    </row>
    <row r="204" spans="1:2" x14ac:dyDescent="0.25">
      <c r="A204" t="s">
        <v>198</v>
      </c>
      <c r="B204" t="str">
        <f t="shared" si="3"/>
        <v>NBD Report</v>
      </c>
    </row>
    <row r="205" spans="1:2" x14ac:dyDescent="0.25">
      <c r="A205" t="s">
        <v>199</v>
      </c>
      <c r="B205" t="str">
        <f t="shared" si="3"/>
        <v>NBD Report - Events</v>
      </c>
    </row>
    <row r="206" spans="1:2" x14ac:dyDescent="0.25">
      <c r="A206" t="s">
        <v>200</v>
      </c>
      <c r="B206" t="str">
        <f t="shared" si="3"/>
        <v>Comunicazione_Banche_Anacredit</v>
      </c>
    </row>
    <row r="207" spans="1:2" x14ac:dyDescent="0.25">
      <c r="A207" t="s">
        <v>201</v>
      </c>
      <c r="B207" t="str">
        <f t="shared" si="3"/>
        <v>Comunicazione_Banche_Anacredit_v2</v>
      </c>
    </row>
    <row r="208" spans="1:2" x14ac:dyDescent="0.25">
      <c r="A208" t="s">
        <v>202</v>
      </c>
      <c r="B208" t="str">
        <f t="shared" si="3"/>
        <v>Comunicazione_Cliente_Anacredit</v>
      </c>
    </row>
    <row r="209" spans="1:2" x14ac:dyDescent="0.25">
      <c r="A209" t="s">
        <v>203</v>
      </c>
      <c r="B209" t="str">
        <f t="shared" si="3"/>
        <v>Comunicazione_Cliente_Anacredit_v2</v>
      </c>
    </row>
    <row r="210" spans="1:2" x14ac:dyDescent="0.25">
      <c r="A210" t="s">
        <v>204</v>
      </c>
      <c r="B210" t="str">
        <f t="shared" si="3"/>
        <v>Comunicazione_Cliente_NEW</v>
      </c>
    </row>
    <row r="211" spans="1:2" x14ac:dyDescent="0.25">
      <c r="A211" t="s">
        <v>205</v>
      </c>
      <c r="B211" t="str">
        <f t="shared" si="3"/>
        <v>Comunicazione_Partecipanti_NEW</v>
      </c>
    </row>
    <row r="212" spans="1:2" x14ac:dyDescent="0.25">
      <c r="A212" t="s">
        <v>206</v>
      </c>
      <c r="B212" t="str">
        <f t="shared" si="3"/>
        <v>Paperclip</v>
      </c>
    </row>
    <row r="213" spans="1:2" x14ac:dyDescent="0.25">
      <c r="A213" t="s">
        <v>207</v>
      </c>
      <c r="B213" t="str">
        <f t="shared" si="3"/>
        <v>Paperclips NOT PAID</v>
      </c>
    </row>
    <row r="214" spans="1:2" x14ac:dyDescent="0.25">
      <c r="A214" t="s">
        <v>208</v>
      </c>
      <c r="B214" t="str">
        <f t="shared" si="3"/>
        <v>Piani da Cancellare</v>
      </c>
    </row>
    <row r="215" spans="1:2" x14ac:dyDescent="0.25">
      <c r="A215" t="s">
        <v>209</v>
      </c>
      <c r="B215" t="str">
        <f t="shared" si="3"/>
        <v>Q_Quadratura Collection CIF</v>
      </c>
    </row>
    <row r="216" spans="1:2" x14ac:dyDescent="0.25">
      <c r="A216" t="s">
        <v>210</v>
      </c>
      <c r="B216" t="str">
        <f t="shared" si="3"/>
        <v>Q_Quadratura Collection Incassi</v>
      </c>
    </row>
    <row r="217" spans="1:2" x14ac:dyDescent="0.25">
      <c r="A217" t="s">
        <v>211</v>
      </c>
      <c r="B217" t="str">
        <f t="shared" si="3"/>
        <v>Q_Quadratura Performance CIF</v>
      </c>
    </row>
    <row r="218" spans="1:2" x14ac:dyDescent="0.25">
      <c r="A218" t="s">
        <v>212</v>
      </c>
      <c r="B218" t="str">
        <f t="shared" si="3"/>
        <v>Q_Quadratura Performance_Dett</v>
      </c>
    </row>
    <row r="219" spans="1:2" x14ac:dyDescent="0.25">
      <c r="A219" t="s">
        <v>213</v>
      </c>
      <c r="B219" t="str">
        <f t="shared" si="3"/>
        <v>Q_Rate Scadute Insolute o Parz Pagate</v>
      </c>
    </row>
    <row r="220" spans="1:2" x14ac:dyDescent="0.25">
      <c r="A220" t="s">
        <v>214</v>
      </c>
      <c r="B220" t="str">
        <f t="shared" si="3"/>
        <v>Quick Loan Repricing Report</v>
      </c>
    </row>
    <row r="221" spans="1:2" x14ac:dyDescent="0.25">
      <c r="A221" t="s">
        <v>215</v>
      </c>
      <c r="B221" t="str">
        <f t="shared" si="3"/>
        <v>Rates_Set_Autom</v>
      </c>
    </row>
    <row r="222" spans="1:2" x14ac:dyDescent="0.25">
      <c r="A222" t="s">
        <v>216</v>
      </c>
      <c r="B222" t="str">
        <f t="shared" si="3"/>
        <v>Rates_Set_Manual</v>
      </c>
    </row>
    <row r="223" spans="1:2" x14ac:dyDescent="0.25">
      <c r="A223" t="s">
        <v>217</v>
      </c>
      <c r="B223" t="str">
        <f t="shared" si="3"/>
        <v>Rates_Set_Pending</v>
      </c>
    </row>
    <row r="224" spans="1:2" x14ac:dyDescent="0.25">
      <c r="A224" t="s">
        <v>218</v>
      </c>
      <c r="B224" t="str">
        <f t="shared" si="3"/>
        <v>riepilogo_commissioni</v>
      </c>
    </row>
    <row r="225" spans="1:2" x14ac:dyDescent="0.25">
      <c r="A225" t="s">
        <v>219</v>
      </c>
      <c r="B225" t="str">
        <f t="shared" si="3"/>
        <v>riepilogo_piano_rientro_noprompt</v>
      </c>
    </row>
    <row r="226" spans="1:2" x14ac:dyDescent="0.25">
      <c r="A226" t="s">
        <v>220</v>
      </c>
      <c r="B226" t="str">
        <f t="shared" si="3"/>
        <v>riepilogo_piano_rientro_noprompt_DO_NOT_RUN</v>
      </c>
    </row>
    <row r="227" spans="1:2" x14ac:dyDescent="0.25">
      <c r="A227" t="s">
        <v>221</v>
      </c>
      <c r="B227" t="str">
        <f t="shared" si="3"/>
        <v>riepilogo_piano_rientro_per_singolo_CIF_account</v>
      </c>
    </row>
    <row r="228" spans="1:2" x14ac:dyDescent="0.25">
      <c r="A228" t="s">
        <v>222</v>
      </c>
      <c r="B228" t="str">
        <f t="shared" si="3"/>
        <v>riepilogo_rate_insolute</v>
      </c>
    </row>
    <row r="229" spans="1:2" x14ac:dyDescent="0.25">
      <c r="A229" t="s">
        <v>223</v>
      </c>
      <c r="B229" t="str">
        <f t="shared" si="3"/>
        <v>riepilogo_rate_insolute_noprompt</v>
      </c>
    </row>
    <row r="230" spans="1:2" x14ac:dyDescent="0.25">
      <c r="A230" t="s">
        <v>224</v>
      </c>
      <c r="B230" t="str">
        <f t="shared" si="3"/>
        <v>riepilogo_tassi</v>
      </c>
    </row>
    <row r="231" spans="1:2" x14ac:dyDescent="0.25">
      <c r="A231" t="s">
        <v>225</v>
      </c>
      <c r="B231" t="str">
        <f t="shared" si="3"/>
        <v>riepilogo_tassi_noprompt</v>
      </c>
    </row>
    <row r="232" spans="1:2" x14ac:dyDescent="0.25">
      <c r="A232" t="s">
        <v>226</v>
      </c>
      <c r="B232" t="str">
        <f t="shared" si="3"/>
        <v>Report_Paperclip non pagate</v>
      </c>
    </row>
    <row r="233" spans="1:2" x14ac:dyDescent="0.25">
      <c r="A233" t="s">
        <v>227</v>
      </c>
      <c r="B233" t="str">
        <f t="shared" si="3"/>
        <v>Report_exceptions</v>
      </c>
    </row>
    <row r="234" spans="1:2" x14ac:dyDescent="0.25">
      <c r="A234" t="s">
        <v>228</v>
      </c>
      <c r="B234" t="str">
        <f t="shared" si="3"/>
        <v>Scadenziario Loan IQ</v>
      </c>
    </row>
    <row r="235" spans="1:2" x14ac:dyDescent="0.25">
      <c r="A235" t="s">
        <v>229</v>
      </c>
      <c r="B235" t="str">
        <f t="shared" si="3"/>
        <v>SecuritizationDatasetsimplified</v>
      </c>
    </row>
    <row r="236" spans="1:2" x14ac:dyDescent="0.25">
      <c r="A236" t="s">
        <v>230</v>
      </c>
      <c r="B236" t="str">
        <f t="shared" si="3"/>
        <v>Tabulato_Mora_Detailed</v>
      </c>
    </row>
    <row r="237" spans="1:2" x14ac:dyDescent="0.25">
      <c r="A237" t="s">
        <v>231</v>
      </c>
      <c r="B237" t="str">
        <f t="shared" si="3"/>
        <v>Tabulato_Mora_Detailed_vSM</v>
      </c>
    </row>
    <row r="238" spans="1:2" x14ac:dyDescent="0.25">
      <c r="A238" t="s">
        <v>232</v>
      </c>
      <c r="B238" t="str">
        <f t="shared" si="3"/>
        <v>Tabulato_Mora_Detailed_vSM2</v>
      </c>
    </row>
    <row r="239" spans="1:2" x14ac:dyDescent="0.25">
      <c r="A239" t="s">
        <v>233</v>
      </c>
      <c r="B239" t="str">
        <f t="shared" si="3"/>
        <v>Tabulato_Mora_Grouped</v>
      </c>
    </row>
    <row r="240" spans="1:2" x14ac:dyDescent="0.25">
      <c r="A240" t="s">
        <v>234</v>
      </c>
      <c r="B240" t="str">
        <f t="shared" si="3"/>
        <v>Tabulato_Mora_Grouped_VSM_FROM_FM</v>
      </c>
    </row>
    <row r="241" spans="1:2" x14ac:dyDescent="0.25">
      <c r="A241" t="s">
        <v>235</v>
      </c>
      <c r="B241" t="str">
        <f t="shared" si="3"/>
        <v>Tabulato_Mora_Grouped_vSM</v>
      </c>
    </row>
    <row r="242" spans="1:2" x14ac:dyDescent="0.25">
      <c r="A242" t="s">
        <v>236</v>
      </c>
      <c r="B242" t="str">
        <f t="shared" si="3"/>
        <v>Tabulato_Mora_Grouped_vSM2</v>
      </c>
    </row>
    <row r="243" spans="1:2" x14ac:dyDescent="0.25">
      <c r="A243" t="s">
        <v>237</v>
      </c>
      <c r="B243" t="str">
        <f t="shared" si="3"/>
        <v>Vista report di Aggiustamenti CA</v>
      </c>
    </row>
    <row r="244" spans="1:2" x14ac:dyDescent="0.25">
      <c r="A244" t="s">
        <v>238</v>
      </c>
      <c r="B244" t="str">
        <f t="shared" si="3"/>
        <v>WIP_check_Securitization_SM</v>
      </c>
    </row>
    <row r="245" spans="1:2" x14ac:dyDescent="0.25">
      <c r="A245" t="s">
        <v>239</v>
      </c>
      <c r="B245" t="str">
        <f t="shared" si="3"/>
        <v>riepilogo_CIF_per_processing_area</v>
      </c>
    </row>
    <row r="246" spans="1:2" x14ac:dyDescent="0.25">
      <c r="A246" t="s">
        <v>240</v>
      </c>
      <c r="B246" t="str">
        <f t="shared" si="3"/>
        <v>riepilogo_commissioni_noprompt</v>
      </c>
    </row>
    <row r="247" spans="1:2" x14ac:dyDescent="0.25">
      <c r="A247" t="s">
        <v>241</v>
      </c>
      <c r="B247" t="str">
        <f t="shared" si="3"/>
        <v>rptEIR_Dettaglio_Componenti_BO</v>
      </c>
    </row>
    <row r="248" spans="1:2" x14ac:dyDescent="0.25">
      <c r="A248" t="s">
        <v>242</v>
      </c>
      <c r="B248" t="str">
        <f t="shared" si="3"/>
        <v>rpt_Bilancio_new</v>
      </c>
    </row>
    <row r="249" spans="1:2" x14ac:dyDescent="0.25">
      <c r="A249" t="s">
        <v>243</v>
      </c>
      <c r="B249" t="str">
        <f t="shared" si="3"/>
        <v>rpt_EIR Module Feed</v>
      </c>
    </row>
    <row r="250" spans="1:2" x14ac:dyDescent="0.25">
      <c r="A250" t="s">
        <v>244</v>
      </c>
      <c r="B250" t="str">
        <f t="shared" si="3"/>
        <v>rpt_Ratei</v>
      </c>
    </row>
    <row r="251" spans="1:2" x14ac:dyDescent="0.25">
      <c r="A251" t="s">
        <v>245</v>
      </c>
      <c r="B251" t="str">
        <f t="shared" si="3"/>
        <v>rpt_Ratei_2</v>
      </c>
    </row>
    <row r="252" spans="1:2" x14ac:dyDescent="0.25">
      <c r="A252" t="s">
        <v>246</v>
      </c>
      <c r="B252" t="str">
        <f t="shared" si="3"/>
        <v>rpt_Risconti</v>
      </c>
    </row>
    <row r="253" spans="1:2" x14ac:dyDescent="0.25">
      <c r="A253" t="s">
        <v>247</v>
      </c>
      <c r="B253" t="str">
        <f t="shared" si="3"/>
        <v>rpt_Simulatore_Mora</v>
      </c>
    </row>
    <row r="254" spans="1:2" x14ac:dyDescent="0.25">
      <c r="A254" t="s">
        <v>248</v>
      </c>
      <c r="B254" t="str">
        <f t="shared" si="3"/>
        <v>rpt_TPC_OK</v>
      </c>
    </row>
    <row r="255" spans="1:2" x14ac:dyDescent="0.25">
      <c r="A255" t="s">
        <v>249</v>
      </c>
      <c r="B255" t="str">
        <f t="shared" si="3"/>
        <v>rpt_TPC_OK_prompt</v>
      </c>
    </row>
    <row r="256" spans="1:2" x14ac:dyDescent="0.25">
      <c r="A256" t="s">
        <v>250</v>
      </c>
      <c r="B256" t="str">
        <f t="shared" ref="B256:B319" si="4">TRIM(RIGHT(A256,LEN(A256)-FIND("@",SUBSTITUTE(A256,"&gt;","@",LEN(A256)-LEN(SUBSTITUTE(A256,"&gt;",""))))))</f>
        <v>rpt_Tabulato_mora_v2_Detailed</v>
      </c>
    </row>
    <row r="257" spans="1:2" x14ac:dyDescent="0.25">
      <c r="A257" t="s">
        <v>251</v>
      </c>
      <c r="B257" t="str">
        <f t="shared" si="4"/>
        <v>rpt_Tabulato_mora_v2_grouped</v>
      </c>
    </row>
    <row r="258" spans="1:2" x14ac:dyDescent="0.25">
      <c r="A258" t="s">
        <v>252</v>
      </c>
      <c r="B258" t="str">
        <f t="shared" si="4"/>
        <v>rpt_insoluti_PDTS</v>
      </c>
    </row>
    <row r="259" spans="1:2" x14ac:dyDescent="0.25">
      <c r="A259" t="s">
        <v>253</v>
      </c>
      <c r="B259" t="str">
        <f t="shared" si="4"/>
        <v>rpt_rebooking_monitoring</v>
      </c>
    </row>
    <row r="260" spans="1:2" x14ac:dyDescent="0.25">
      <c r="A260" t="s">
        <v>254</v>
      </c>
      <c r="B260" t="str">
        <f t="shared" si="4"/>
        <v>Check_Rates_PD Items</v>
      </c>
    </row>
    <row r="261" spans="1:2" x14ac:dyDescent="0.25">
      <c r="A261" t="s">
        <v>255</v>
      </c>
      <c r="B261" t="str">
        <f t="shared" si="4"/>
        <v>LoanIQ Italia_riepilogo_piani_rientro_quote_GLOBAL-UCI-LCO_dep_67143</v>
      </c>
    </row>
    <row r="262" spans="1:2" x14ac:dyDescent="0.25">
      <c r="A262" t="s">
        <v>256</v>
      </c>
      <c r="B262" t="str">
        <f t="shared" si="4"/>
        <v>LoanIQ UCI SPA Portfolio Summary v3_onlyDep67143</v>
      </c>
    </row>
    <row r="263" spans="1:2" x14ac:dyDescent="0.25">
      <c r="A263" t="s">
        <v>257</v>
      </c>
      <c r="B263" t="str">
        <f t="shared" si="4"/>
        <v>LoanIQ UCI SPA Portfolio Summary v3_onlyDep67143_prompt</v>
      </c>
    </row>
    <row r="264" spans="1:2" x14ac:dyDescent="0.25">
      <c r="A264" t="s">
        <v>258</v>
      </c>
      <c r="B264" t="str">
        <f t="shared" si="4"/>
        <v>LoanIQ UCI SPA Portfolio Summary_v1_(Only Dep 67143)</v>
      </c>
    </row>
    <row r="265" spans="1:2" x14ac:dyDescent="0.25">
      <c r="A265" t="s">
        <v>259</v>
      </c>
      <c r="B265" t="str">
        <f t="shared" si="4"/>
        <v>LoanIQ UCI SPA Portfolio Summary_v5_only_dept_67143</v>
      </c>
    </row>
    <row r="266" spans="1:2" x14ac:dyDescent="0.25">
      <c r="A266" t="s">
        <v>260</v>
      </c>
      <c r="B266" t="str">
        <f t="shared" si="4"/>
        <v>LoanIQ_riepilogo_piano_rientro_solo_quote_GLOBAL-UCI-LCO</v>
      </c>
    </row>
    <row r="267" spans="1:2" x14ac:dyDescent="0.25">
      <c r="A267" t="s">
        <v>261</v>
      </c>
      <c r="B267" t="str">
        <f t="shared" si="4"/>
        <v>Projection SPA</v>
      </c>
    </row>
    <row r="268" spans="1:2" x14ac:dyDescent="0.25">
      <c r="A268" t="s">
        <v>262</v>
      </c>
      <c r="B268" t="str">
        <f t="shared" si="4"/>
        <v>riepilogo_commissioni</v>
      </c>
    </row>
    <row r="269" spans="1:2" x14ac:dyDescent="0.25">
      <c r="A269" t="s">
        <v>263</v>
      </c>
      <c r="B269" t="str">
        <f t="shared" si="4"/>
        <v>riepilogo_commissioni_noprompt</v>
      </c>
    </row>
    <row r="270" spans="1:2" x14ac:dyDescent="0.25">
      <c r="A270" t="s">
        <v>264</v>
      </c>
      <c r="B270" t="str">
        <f t="shared" si="4"/>
        <v>riepilogo_piano_rientro</v>
      </c>
    </row>
    <row r="271" spans="1:2" x14ac:dyDescent="0.25">
      <c r="A271" t="s">
        <v>265</v>
      </c>
      <c r="B271" t="str">
        <f t="shared" si="4"/>
        <v>riepilogo_piano_rientro_per_singolo_CIF_account</v>
      </c>
    </row>
    <row r="272" spans="1:2" x14ac:dyDescent="0.25">
      <c r="A272" t="s">
        <v>266</v>
      </c>
      <c r="B272" t="str">
        <f t="shared" si="4"/>
        <v>riepilogo_tassi</v>
      </c>
    </row>
    <row r="273" spans="1:2" x14ac:dyDescent="0.25">
      <c r="A273" t="s">
        <v>267</v>
      </c>
      <c r="B273" t="str">
        <f t="shared" si="4"/>
        <v>IFRS9</v>
      </c>
    </row>
    <row r="274" spans="1:2" x14ac:dyDescent="0.25">
      <c r="A274" t="s">
        <v>268</v>
      </c>
      <c r="B274" t="str">
        <f t="shared" si="4"/>
        <v>IFRS9_Parallel_Run_csv</v>
      </c>
    </row>
    <row r="275" spans="1:2" x14ac:dyDescent="0.25">
      <c r="A275" t="s">
        <v>269</v>
      </c>
      <c r="B275" t="str">
        <f t="shared" si="4"/>
        <v>LoanIQ Italia_riepilogo_piani_rientro_quote_GLOBAL-UCI-LCO_dep_45407</v>
      </c>
    </row>
    <row r="276" spans="1:2" x14ac:dyDescent="0.25">
      <c r="A276" t="s">
        <v>270</v>
      </c>
      <c r="B276" t="str">
        <f t="shared" si="4"/>
        <v>LoanIQ UCI SPA Portfolio Summary v3</v>
      </c>
    </row>
    <row r="277" spans="1:2" x14ac:dyDescent="0.25">
      <c r="A277" t="s">
        <v>271</v>
      </c>
      <c r="B277" t="str">
        <f t="shared" si="4"/>
        <v>LoanIQ UCI SPA Portfolio Summary v3_prompt</v>
      </c>
    </row>
    <row r="278" spans="1:2" x14ac:dyDescent="0.25">
      <c r="A278" t="s">
        <v>272</v>
      </c>
      <c r="B278" t="str">
        <f t="shared" si="4"/>
        <v>LoanIQ UCI SPA Portfolio Summary v4_Last_31_days</v>
      </c>
    </row>
    <row r="279" spans="1:2" x14ac:dyDescent="0.25">
      <c r="A279" t="s">
        <v>273</v>
      </c>
      <c r="B279" t="str">
        <f t="shared" si="4"/>
        <v>LoanIQ UCI SPA Portfolio Summary_v1</v>
      </c>
    </row>
    <row r="280" spans="1:2" x14ac:dyDescent="0.25">
      <c r="A280" t="s">
        <v>274</v>
      </c>
      <c r="B280" t="str">
        <f t="shared" si="4"/>
        <v>LoanIQ UCI SPA Portfolio Summary_v5</v>
      </c>
    </row>
    <row r="281" spans="1:2" x14ac:dyDescent="0.25">
      <c r="A281" t="s">
        <v>275</v>
      </c>
      <c r="B281" t="str">
        <f t="shared" si="4"/>
        <v>MD_M_IFRS_LIQ_C0</v>
      </c>
    </row>
    <row r="282" spans="1:2" x14ac:dyDescent="0.25">
      <c r="A282" t="s">
        <v>276</v>
      </c>
      <c r="B282" t="str">
        <f t="shared" si="4"/>
        <v>Projection SPA</v>
      </c>
    </row>
    <row r="283" spans="1:2" x14ac:dyDescent="0.25">
      <c r="A283" t="s">
        <v>277</v>
      </c>
      <c r="B283" t="str">
        <f t="shared" si="4"/>
        <v>Report View of IFRS9</v>
      </c>
    </row>
    <row r="284" spans="1:2" x14ac:dyDescent="0.25">
      <c r="A284" t="s">
        <v>278</v>
      </c>
      <c r="B284" t="str">
        <f t="shared" si="4"/>
        <v>SecuritizationDatasetsimplified</v>
      </c>
    </row>
    <row r="285" spans="1:2" x14ac:dyDescent="0.25">
      <c r="A285" t="s">
        <v>279</v>
      </c>
      <c r="B285" t="str">
        <f t="shared" si="4"/>
        <v>controllo_fidi_non_operativi</v>
      </c>
    </row>
    <row r="286" spans="1:2" x14ac:dyDescent="0.25">
      <c r="A286" t="s">
        <v>280</v>
      </c>
      <c r="B286" t="str">
        <f t="shared" si="4"/>
        <v>riepilogo_commissioni_noprompt</v>
      </c>
    </row>
    <row r="287" spans="1:2" x14ac:dyDescent="0.25">
      <c r="A287" t="s">
        <v>281</v>
      </c>
      <c r="B287" t="str">
        <f t="shared" si="4"/>
        <v>riepilogo_commissioni_noprompt_grouped</v>
      </c>
    </row>
    <row r="288" spans="1:2" x14ac:dyDescent="0.25">
      <c r="A288" t="s">
        <v>282</v>
      </c>
      <c r="B288" t="str">
        <f t="shared" si="4"/>
        <v>riepilogo_commissioni_noprompt_grouped_v2_FEEpage+MAINfix</v>
      </c>
    </row>
    <row r="289" spans="1:2" x14ac:dyDescent="0.25">
      <c r="A289" t="s">
        <v>283</v>
      </c>
      <c r="B289" t="str">
        <f t="shared" si="4"/>
        <v>riepilogo_commissioni_per_singolo_CIF_Account</v>
      </c>
    </row>
    <row r="290" spans="1:2" x14ac:dyDescent="0.25">
      <c r="A290" t="s">
        <v>284</v>
      </c>
      <c r="B290" t="str">
        <f t="shared" si="4"/>
        <v>riepilogo_piano_rientro_per_singolo_CIF_Account</v>
      </c>
    </row>
    <row r="291" spans="1:2" x14ac:dyDescent="0.25">
      <c r="A291" t="s">
        <v>285</v>
      </c>
      <c r="B291" t="str">
        <f t="shared" si="4"/>
        <v>riepilogo_rate_insolute</v>
      </c>
    </row>
    <row r="292" spans="1:2" x14ac:dyDescent="0.25">
      <c r="A292" t="s">
        <v>286</v>
      </c>
      <c r="B292" t="str">
        <f t="shared" si="4"/>
        <v>riepilogo_tassi</v>
      </c>
    </row>
    <row r="293" spans="1:2" x14ac:dyDescent="0.25">
      <c r="A293" t="s">
        <v>287</v>
      </c>
      <c r="B293" t="str">
        <f t="shared" si="4"/>
        <v>riepilogo_tassi_v2</v>
      </c>
    </row>
    <row r="294" spans="1:2" x14ac:dyDescent="0.25">
      <c r="A294" t="s">
        <v>288</v>
      </c>
      <c r="B294" t="str">
        <f t="shared" si="4"/>
        <v>CutOff DataSet</v>
      </c>
    </row>
    <row r="295" spans="1:2" x14ac:dyDescent="0.25">
      <c r="A295" t="s">
        <v>289</v>
      </c>
      <c r="B295" t="str">
        <f t="shared" si="4"/>
        <v>LoanIQ UCI SPA Portfolio Summary_v4</v>
      </c>
    </row>
    <row r="296" spans="1:2" x14ac:dyDescent="0.25">
      <c r="A296" t="s">
        <v>290</v>
      </c>
      <c r="B296" t="str">
        <f t="shared" si="4"/>
        <v>LoanIQ_riepilogo_piano_rientro_solo_quota_UCI</v>
      </c>
    </row>
    <row r="297" spans="1:2" x14ac:dyDescent="0.25">
      <c r="A297" t="s">
        <v>291</v>
      </c>
      <c r="B297" t="str">
        <f t="shared" si="4"/>
        <v>LoanIQ_riepilogo_piano_rientro_solo_quote_GLOBAL-UCI-LCO</v>
      </c>
    </row>
    <row r="298" spans="1:2" x14ac:dyDescent="0.25">
      <c r="A298" t="s">
        <v>292</v>
      </c>
      <c r="B298" t="str">
        <f t="shared" si="4"/>
        <v>rptPortfolioManagement_CollectionsOSM_v8_PDTS</v>
      </c>
    </row>
    <row r="299" spans="1:2" x14ac:dyDescent="0.25">
      <c r="A299" t="s">
        <v>293</v>
      </c>
      <c r="B299" t="str">
        <f t="shared" si="4"/>
        <v>rptPortfolioManagement_PortfolioDescriptionOSM_v10_PDTS</v>
      </c>
    </row>
    <row r="300" spans="1:2" x14ac:dyDescent="0.25">
      <c r="A300" t="s">
        <v>294</v>
      </c>
      <c r="B300" t="str">
        <f t="shared" si="4"/>
        <v>rptPortfolioManagement_PortfolioPerformanceOSM_v13_PDTS</v>
      </c>
    </row>
    <row r="301" spans="1:2" x14ac:dyDescent="0.25">
      <c r="A301" t="s">
        <v>295</v>
      </c>
      <c r="B301" t="str">
        <f t="shared" si="4"/>
        <v>rptPortfolio_Management_PortfolioPerformanceOSM_PDTS</v>
      </c>
    </row>
    <row r="302" spans="1:2" x14ac:dyDescent="0.25">
      <c r="A302" t="s">
        <v>296</v>
      </c>
      <c r="B302" t="str">
        <f t="shared" si="4"/>
        <v>rptSurveillanceCAMPA_v1.7_PDTS</v>
      </c>
    </row>
    <row r="303" spans="1:2" x14ac:dyDescent="0.25">
      <c r="A303" t="s">
        <v>297</v>
      </c>
      <c r="B303" t="str">
        <f t="shared" si="4"/>
        <v>Projection SPA</v>
      </c>
    </row>
    <row r="304" spans="1:2" x14ac:dyDescent="0.25">
      <c r="A304" t="s">
        <v>298</v>
      </c>
      <c r="B304" t="str">
        <f t="shared" si="4"/>
        <v>Projection SPV</v>
      </c>
    </row>
    <row r="305" spans="1:2" x14ac:dyDescent="0.25">
      <c r="A305" t="s">
        <v>299</v>
      </c>
      <c r="B305" t="str">
        <f t="shared" si="4"/>
        <v>BaseRateChange</v>
      </c>
    </row>
    <row r="306" spans="1:2" x14ac:dyDescent="0.25">
      <c r="A306" t="s">
        <v>300</v>
      </c>
      <c r="B306" t="str">
        <f t="shared" si="4"/>
        <v>MaturityDateChange</v>
      </c>
    </row>
    <row r="307" spans="1:2" x14ac:dyDescent="0.25">
      <c r="A307" t="s">
        <v>301</v>
      </c>
      <c r="B307" t="str">
        <f t="shared" si="4"/>
        <v>rptSwapDetail</v>
      </c>
    </row>
    <row r="308" spans="1:2" x14ac:dyDescent="0.25">
      <c r="A308" t="s">
        <v>302</v>
      </c>
      <c r="B308" t="str">
        <f t="shared" si="4"/>
        <v>rptSwapEOM</v>
      </c>
    </row>
    <row r="309" spans="1:2" x14ac:dyDescent="0.25">
      <c r="A309" t="s">
        <v>303</v>
      </c>
      <c r="B309" t="str">
        <f t="shared" si="4"/>
        <v>Portfolio Management - Collections</v>
      </c>
    </row>
    <row r="310" spans="1:2" x14ac:dyDescent="0.25">
      <c r="A310" t="s">
        <v>304</v>
      </c>
      <c r="B310" t="str">
        <f t="shared" si="4"/>
        <v>Portfolio Management - Description</v>
      </c>
    </row>
    <row r="311" spans="1:2" x14ac:dyDescent="0.25">
      <c r="A311" t="s">
        <v>305</v>
      </c>
      <c r="B311" t="str">
        <f t="shared" si="4"/>
        <v>Portfolio Management - Performance</v>
      </c>
    </row>
    <row r="312" spans="1:2" x14ac:dyDescent="0.25">
      <c r="A312" t="s">
        <v>306</v>
      </c>
      <c r="B312" t="str">
        <f t="shared" si="4"/>
        <v>Surveillance - CAMPA</v>
      </c>
    </row>
    <row r="313" spans="1:2" x14ac:dyDescent="0.25">
      <c r="A313" t="s">
        <v>307</v>
      </c>
      <c r="B313" t="str">
        <f t="shared" si="4"/>
        <v>riepilogo_piano_rientro</v>
      </c>
    </row>
    <row r="314" spans="1:2" x14ac:dyDescent="0.25">
      <c r="A314" t="s">
        <v>308</v>
      </c>
      <c r="B314" t="str">
        <f t="shared" si="4"/>
        <v>riepilogo_piano_rientro_per_singolo_CIF_account</v>
      </c>
    </row>
    <row r="315" spans="1:2" x14ac:dyDescent="0.25">
      <c r="A315" t="s">
        <v>309</v>
      </c>
      <c r="B315" t="str">
        <f t="shared" si="4"/>
        <v>CIB Italy - Deals Summary</v>
      </c>
    </row>
    <row r="316" spans="1:2" x14ac:dyDescent="0.25">
      <c r="A316" t="s">
        <v>310</v>
      </c>
      <c r="B316" t="str">
        <f t="shared" si="4"/>
        <v>CL_check</v>
      </c>
    </row>
    <row r="317" spans="1:2" x14ac:dyDescent="0.25">
      <c r="A317" t="s">
        <v>311</v>
      </c>
      <c r="B317" t="str">
        <f t="shared" si="4"/>
        <v>Inventory A_new_noprompt_for_Montolli</v>
      </c>
    </row>
    <row r="318" spans="1:2" x14ac:dyDescent="0.25">
      <c r="A318" t="s">
        <v>312</v>
      </c>
      <c r="B318" t="str">
        <f t="shared" si="4"/>
        <v>LoanIQ Italia_riepilogo_piani_rientro_quote_GLOBAL-UCI-LCO_dep_45407_Teorico</v>
      </c>
    </row>
    <row r="319" spans="1:2" x14ac:dyDescent="0.25">
      <c r="A319" t="s">
        <v>313</v>
      </c>
      <c r="B319" t="str">
        <f t="shared" si="4"/>
        <v>LoanIQ Italia_riepilogo_piani_rientro_quote_GLOBAL-UCI-LCO_dep_67143_Teorico</v>
      </c>
    </row>
    <row r="320" spans="1:2" x14ac:dyDescent="0.25">
      <c r="A320" t="s">
        <v>314</v>
      </c>
      <c r="B320" t="str">
        <f t="shared" ref="B320:B383" si="5">TRIM(RIGHT(A320,LEN(A320)-FIND("@",SUBSTITUTE(A320,"&gt;","@",LEN(A320)-LEN(SUBSTITUTE(A320,"&gt;",""))))))</f>
        <v>LoanIQ UCI SPA Portfolio Summary</v>
      </c>
    </row>
    <row r="321" spans="1:2" x14ac:dyDescent="0.25">
      <c r="A321" t="s">
        <v>315</v>
      </c>
      <c r="B321" t="str">
        <f t="shared" si="5"/>
        <v>LoanIQ: Riepilogo Deal Migrati_Cumulativo</v>
      </c>
    </row>
    <row r="322" spans="1:2" x14ac:dyDescent="0.25">
      <c r="A322" t="s">
        <v>316</v>
      </c>
      <c r="B322" t="str">
        <f t="shared" si="5"/>
        <v>LoanIQ_riepilogo_piano_rientro_solo_quote_GLOBAL-UCI-LCO</v>
      </c>
    </row>
    <row r="323" spans="1:2" x14ac:dyDescent="0.25">
      <c r="A323" t="s">
        <v>317</v>
      </c>
      <c r="B323" t="str">
        <f t="shared" si="5"/>
        <v>Projection SPA</v>
      </c>
    </row>
    <row r="324" spans="1:2" x14ac:dyDescent="0.25">
      <c r="A324" t="s">
        <v>318</v>
      </c>
      <c r="B324" t="str">
        <f t="shared" si="5"/>
        <v>Riepilogo Deal Migrati_Mensile</v>
      </c>
    </row>
    <row r="325" spans="1:2" x14ac:dyDescent="0.25">
      <c r="A325" t="s">
        <v>319</v>
      </c>
      <c r="B325" t="str">
        <f t="shared" si="5"/>
        <v>SecuritizationDataset</v>
      </c>
    </row>
    <row r="326" spans="1:2" x14ac:dyDescent="0.25">
      <c r="A326" t="s">
        <v>320</v>
      </c>
      <c r="B326" t="str">
        <f t="shared" si="5"/>
        <v>SecuritizationDatasetsimplified</v>
      </c>
    </row>
    <row r="327" spans="1:2" x14ac:dyDescent="0.25">
      <c r="A327" t="s">
        <v>321</v>
      </c>
      <c r="B327" t="str">
        <f t="shared" si="5"/>
        <v>SecuritizationDatasetsimplified_noprompt</v>
      </c>
    </row>
    <row r="328" spans="1:2" x14ac:dyDescent="0.25">
      <c r="A328" t="s">
        <v>322</v>
      </c>
      <c r="B328" t="str">
        <f t="shared" si="5"/>
        <v>Vista report di SecuritizationDatasetsimplified</v>
      </c>
    </row>
    <row r="329" spans="1:2" x14ac:dyDescent="0.25">
      <c r="A329" t="s">
        <v>323</v>
      </c>
      <c r="B329" t="str">
        <f t="shared" si="5"/>
        <v>riepilogo_piano_rientro_per_singolo_CIF_account</v>
      </c>
    </row>
    <row r="330" spans="1:2" x14ac:dyDescent="0.25">
      <c r="A330" t="s">
        <v>324</v>
      </c>
      <c r="B330" t="str">
        <f t="shared" si="5"/>
        <v>rpt_Customer_Certification_v4_multi</v>
      </c>
    </row>
    <row r="331" spans="1:2" x14ac:dyDescent="0.25">
      <c r="A331" t="s">
        <v>325</v>
      </c>
      <c r="B331" t="str">
        <f t="shared" si="5"/>
        <v>rpt_Flag Capofila Loan IQ</v>
      </c>
    </row>
    <row r="332" spans="1:2" x14ac:dyDescent="0.25">
      <c r="A332" t="s">
        <v>326</v>
      </c>
      <c r="B332" t="str">
        <f t="shared" si="5"/>
        <v>rtp_riepilogo_ndg_banche</v>
      </c>
    </row>
    <row r="333" spans="1:2" x14ac:dyDescent="0.25">
      <c r="A333" t="s">
        <v>327</v>
      </c>
      <c r="B333" t="str">
        <f t="shared" si="5"/>
        <v>LoanIQ_UCI_SPA_TEG Cashflow Projections_Prompt_Calc ID</v>
      </c>
    </row>
    <row r="334" spans="1:2" x14ac:dyDescent="0.25">
      <c r="A334" t="s">
        <v>328</v>
      </c>
      <c r="B334" t="str">
        <f t="shared" si="5"/>
        <v>LoanIQ_UCI_SPA_TEG Cashflow Projections_Prompt_NDG</v>
      </c>
    </row>
    <row r="335" spans="1:2" x14ac:dyDescent="0.25">
      <c r="A335" t="s">
        <v>328</v>
      </c>
      <c r="B335" t="str">
        <f t="shared" si="5"/>
        <v>LoanIQ_UCI_SPA_TEG Cashflow Projections_Prompt_NDG</v>
      </c>
    </row>
    <row r="336" spans="1:2" x14ac:dyDescent="0.25">
      <c r="A336" t="s">
        <v>329</v>
      </c>
      <c r="B336" t="str">
        <f t="shared" si="5"/>
        <v>LoanIQ_UCI_SPA_TEG Results_Prompt_Period</v>
      </c>
    </row>
    <row r="337" spans="1:2" x14ac:dyDescent="0.25">
      <c r="A337" t="s">
        <v>330</v>
      </c>
      <c r="B337" t="str">
        <f t="shared" si="5"/>
        <v>Inventory Bilancio_Past due Target</v>
      </c>
    </row>
    <row r="338" spans="1:2" x14ac:dyDescent="0.25">
      <c r="A338" t="s">
        <v>331</v>
      </c>
      <c r="B338" t="str">
        <f t="shared" si="5"/>
        <v>Inventory Bilancio_Past due Target V_1 QC131</v>
      </c>
    </row>
    <row r="339" spans="1:2" x14ac:dyDescent="0.25">
      <c r="A339" t="s">
        <v>332</v>
      </c>
      <c r="B339" t="str">
        <f t="shared" si="5"/>
        <v>Inventory Bilancio_Past due Target V_1_CM20170728</v>
      </c>
    </row>
    <row r="340" spans="1:2" x14ac:dyDescent="0.25">
      <c r="A340" t="s">
        <v>333</v>
      </c>
      <c r="B340" t="str">
        <f t="shared" si="5"/>
        <v>Inventory Bilancio_Past due Target V_1_CM20170728_QC133</v>
      </c>
    </row>
    <row r="341" spans="1:2" x14ac:dyDescent="0.25">
      <c r="A341" t="s">
        <v>334</v>
      </c>
      <c r="B341" t="str">
        <f t="shared" si="5"/>
        <v>Inventory Bilancio_Past due Target V_1_QC121-122</v>
      </c>
    </row>
    <row r="342" spans="1:2" x14ac:dyDescent="0.25">
      <c r="A342" t="s">
        <v>335</v>
      </c>
      <c r="B342" t="str">
        <f t="shared" si="5"/>
        <v>Inventory D</v>
      </c>
    </row>
    <row r="343" spans="1:2" x14ac:dyDescent="0.25">
      <c r="A343" t="s">
        <v>336</v>
      </c>
      <c r="B343" t="str">
        <f t="shared" si="5"/>
        <v>Inventory F_Past due Target</v>
      </c>
    </row>
    <row r="344" spans="1:2" x14ac:dyDescent="0.25">
      <c r="A344" t="s">
        <v>337</v>
      </c>
      <c r="B344" t="str">
        <f t="shared" si="5"/>
        <v>Inventory F_Past due Target v_1 QC202/203</v>
      </c>
    </row>
    <row r="345" spans="1:2" x14ac:dyDescent="0.25">
      <c r="A345" t="s">
        <v>338</v>
      </c>
      <c r="B345" t="str">
        <f t="shared" si="5"/>
        <v>Inventory bilancio_v5_TEST</v>
      </c>
    </row>
    <row r="346" spans="1:2" x14ac:dyDescent="0.25">
      <c r="A346" t="s">
        <v>339</v>
      </c>
      <c r="B346" t="str">
        <f t="shared" si="5"/>
        <v>Copy of Inventory Bilancio_Past due Target V_1_CM20170728</v>
      </c>
    </row>
    <row r="347" spans="1:2" x14ac:dyDescent="0.25">
      <c r="A347" t="s">
        <v>340</v>
      </c>
      <c r="B347" t="str">
        <f t="shared" si="5"/>
        <v>Inventory Bilancio_Past due Target V_1original</v>
      </c>
    </row>
    <row r="348" spans="1:2" x14ac:dyDescent="0.25">
      <c r="A348" t="s">
        <v>341</v>
      </c>
      <c r="B348" t="str">
        <f t="shared" si="5"/>
        <v>Inventory F_Past due Target v_1original</v>
      </c>
    </row>
    <row r="349" spans="1:2" x14ac:dyDescent="0.25">
      <c r="A349" t="s">
        <v>342</v>
      </c>
      <c r="B349" t="str">
        <f t="shared" si="5"/>
        <v>Inventory bilancio_v5_TEST</v>
      </c>
    </row>
    <row r="350" spans="1:2" x14ac:dyDescent="0.25">
      <c r="A350" t="s">
        <v>343</v>
      </c>
      <c r="B350" t="str">
        <f t="shared" si="5"/>
        <v>Inventario Bilancio 20190912_0900</v>
      </c>
    </row>
    <row r="351" spans="1:2" x14ac:dyDescent="0.25">
      <c r="A351" t="s">
        <v>344</v>
      </c>
      <c r="B351" t="str">
        <f t="shared" si="5"/>
        <v>Inventory Bilancio_Past due</v>
      </c>
    </row>
    <row r="352" spans="1:2" x14ac:dyDescent="0.25">
      <c r="A352" t="s">
        <v>345</v>
      </c>
      <c r="B352" t="str">
        <f t="shared" si="5"/>
        <v>Inventory D</v>
      </c>
    </row>
    <row r="353" spans="1:2" x14ac:dyDescent="0.25">
      <c r="A353" t="s">
        <v>346</v>
      </c>
      <c r="B353" t="str">
        <f t="shared" si="5"/>
        <v>Inventory F_Past due</v>
      </c>
    </row>
    <row r="354" spans="1:2" x14ac:dyDescent="0.25">
      <c r="A354" t="s">
        <v>347</v>
      </c>
      <c r="B354" t="str">
        <f t="shared" si="5"/>
        <v>Inventory H</v>
      </c>
    </row>
    <row r="355" spans="1:2" x14ac:dyDescent="0.25">
      <c r="A355" t="s">
        <v>348</v>
      </c>
      <c r="B355" t="str">
        <f t="shared" si="5"/>
        <v>Inventory I</v>
      </c>
    </row>
    <row r="356" spans="1:2" x14ac:dyDescent="0.25">
      <c r="A356" t="s">
        <v>349</v>
      </c>
      <c r="B356" t="str">
        <f t="shared" si="5"/>
        <v>Vista report di Inventory H</v>
      </c>
    </row>
    <row r="357" spans="1:2" x14ac:dyDescent="0.25">
      <c r="A357" t="s">
        <v>350</v>
      </c>
      <c r="B357" t="str">
        <f t="shared" si="5"/>
        <v>Unamortised Discount Balance RACO vs FOLI_UCI Spa</v>
      </c>
    </row>
    <row r="358" spans="1:2" x14ac:dyDescent="0.25">
      <c r="A358" t="s">
        <v>351</v>
      </c>
      <c r="B358" t="str">
        <f t="shared" si="5"/>
        <v>Vista report di ISO_report_AS_OF</v>
      </c>
    </row>
    <row r="359" spans="1:2" x14ac:dyDescent="0.25">
      <c r="A359" t="s">
        <v>352</v>
      </c>
      <c r="B359" t="str">
        <f t="shared" si="5"/>
        <v>Vista report di ISO_report_AS_OF 30.06</v>
      </c>
    </row>
    <row r="360" spans="1:2" x14ac:dyDescent="0.25">
      <c r="A360" t="s">
        <v>353</v>
      </c>
      <c r="B360" t="str">
        <f t="shared" si="5"/>
        <v>Vista report di Inventory A_new_noprompt</v>
      </c>
    </row>
    <row r="361" spans="1:2" x14ac:dyDescent="0.25">
      <c r="A361" t="s">
        <v>354</v>
      </c>
      <c r="B361" t="str">
        <f t="shared" si="5"/>
        <v>Vista report di riepilogo_piano_rientro</v>
      </c>
    </row>
    <row r="362" spans="1:2" x14ac:dyDescent="0.25">
      <c r="A362" t="s">
        <v>355</v>
      </c>
      <c r="B362" t="str">
        <f t="shared" si="5"/>
        <v>Vista report di riepilogo_piano_rientro alis</v>
      </c>
    </row>
    <row r="363" spans="1:2" x14ac:dyDescent="0.25">
      <c r="A363" t="s">
        <v>356</v>
      </c>
      <c r="B363" t="str">
        <f t="shared" si="5"/>
        <v>Vista report di riepilogo_piano_rientro_per_singolo_CIF_Account</v>
      </c>
    </row>
    <row r="364" spans="1:2" x14ac:dyDescent="0.25">
      <c r="A364" t="s">
        <v>357</v>
      </c>
      <c r="B364" t="str">
        <f t="shared" si="5"/>
        <v>Vista report di riepilogo_rate_insolute</v>
      </c>
    </row>
    <row r="365" spans="1:2" x14ac:dyDescent="0.25">
      <c r="A365" t="s">
        <v>358</v>
      </c>
      <c r="B365" t="str">
        <f t="shared" si="5"/>
        <v>rptAssetOverviewDeaFacOst_ISPA</v>
      </c>
    </row>
    <row r="366" spans="1:2" x14ac:dyDescent="0.25">
      <c r="A366" t="s">
        <v>359</v>
      </c>
      <c r="B366" t="str">
        <f t="shared" si="5"/>
        <v>All assets report v2</v>
      </c>
    </row>
    <row r="367" spans="1:2" x14ac:dyDescent="0.25">
      <c r="A367" t="s">
        <v>360</v>
      </c>
      <c r="B367" t="str">
        <f t="shared" si="5"/>
        <v>All assets report v2 AG</v>
      </c>
    </row>
    <row r="368" spans="1:2" x14ac:dyDescent="0.25">
      <c r="A368" t="s">
        <v>361</v>
      </c>
      <c r="B368" t="str">
        <f t="shared" si="5"/>
        <v>All assets report v2 SPA</v>
      </c>
    </row>
    <row r="369" spans="1:2" x14ac:dyDescent="0.25">
      <c r="A369" t="s">
        <v>362</v>
      </c>
      <c r="B369" t="str">
        <f t="shared" si="5"/>
        <v>All currencies Remittance Instructions</v>
      </c>
    </row>
    <row r="370" spans="1:2" x14ac:dyDescent="0.25">
      <c r="A370" t="s">
        <v>363</v>
      </c>
      <c r="B370" t="str">
        <f t="shared" si="5"/>
        <v>Any currency Remittance Instructions</v>
      </c>
    </row>
    <row r="371" spans="1:2" x14ac:dyDescent="0.25">
      <c r="A371" t="s">
        <v>364</v>
      </c>
      <c r="B371" t="str">
        <f t="shared" si="5"/>
        <v>Expired Availabilities Reports RS</v>
      </c>
    </row>
    <row r="372" spans="1:2" x14ac:dyDescent="0.25">
      <c r="A372" t="s">
        <v>365</v>
      </c>
      <c r="B372" t="str">
        <f t="shared" si="5"/>
        <v>Athens vs Hamburg Migration Rec</v>
      </c>
    </row>
    <row r="373" spans="1:2" x14ac:dyDescent="0.25">
      <c r="A373" t="s">
        <v>366</v>
      </c>
      <c r="B373" t="str">
        <f t="shared" si="5"/>
        <v>Milan Tax</v>
      </c>
    </row>
    <row r="374" spans="1:2" x14ac:dyDescent="0.25">
      <c r="A374" t="s">
        <v>367</v>
      </c>
      <c r="B374" t="str">
        <f t="shared" si="5"/>
        <v>Sub Ledger Suspense</v>
      </c>
    </row>
    <row r="375" spans="1:2" x14ac:dyDescent="0.25">
      <c r="A375" t="s">
        <v>368</v>
      </c>
      <c r="B375" t="str">
        <f t="shared" si="5"/>
        <v>Sub Ledger Suspense 565</v>
      </c>
    </row>
    <row r="376" spans="1:2" x14ac:dyDescent="0.25">
      <c r="A376" t="s">
        <v>369</v>
      </c>
      <c r="B376" t="str">
        <f t="shared" si="5"/>
        <v>rptMilan_AccrualsDue</v>
      </c>
    </row>
    <row r="377" spans="1:2" x14ac:dyDescent="0.25">
      <c r="A377" t="s">
        <v>370</v>
      </c>
      <c r="B377" t="str">
        <f t="shared" si="5"/>
        <v>Hamburg CL&amp;C Check</v>
      </c>
    </row>
    <row r="378" spans="1:2" x14ac:dyDescent="0.25">
      <c r="A378" t="s">
        <v>371</v>
      </c>
      <c r="B378" t="str">
        <f t="shared" si="5"/>
        <v>rptAssetOverviewDeaFacOst</v>
      </c>
    </row>
    <row r="379" spans="1:2" x14ac:dyDescent="0.25">
      <c r="A379" t="s">
        <v>372</v>
      </c>
      <c r="B379" t="str">
        <f t="shared" si="5"/>
        <v>rptEIR_MigrationReport</v>
      </c>
    </row>
    <row r="380" spans="1:2" x14ac:dyDescent="0.25">
      <c r="A380" t="s">
        <v>373</v>
      </c>
      <c r="B380" t="str">
        <f t="shared" si="5"/>
        <v>rptHamburgFacOstInfo</v>
      </c>
    </row>
    <row r="381" spans="1:2" x14ac:dyDescent="0.25">
      <c r="A381" t="s">
        <v>374</v>
      </c>
      <c r="B381" t="str">
        <f t="shared" si="5"/>
        <v>rptHamburgGL_Posting_perCustomer</v>
      </c>
    </row>
    <row r="382" spans="1:2" x14ac:dyDescent="0.25">
      <c r="A382" t="s">
        <v>375</v>
      </c>
      <c r="B382" t="str">
        <f t="shared" si="5"/>
        <v>Copy of Milan_Deal_Facility_Lender_share</v>
      </c>
    </row>
    <row r="383" spans="1:2" x14ac:dyDescent="0.25">
      <c r="A383" t="s">
        <v>376</v>
      </c>
      <c r="B383" t="str">
        <f t="shared" si="5"/>
        <v>MilanTaxReport</v>
      </c>
    </row>
    <row r="384" spans="1:2" x14ac:dyDescent="0.25">
      <c r="A384" t="s">
        <v>377</v>
      </c>
      <c r="B384" t="str">
        <f t="shared" ref="B384:B447" si="6">TRIM(RIGHT(A384,LEN(A384)-FIND("@",SUBSTITUTE(A384,"&gt;","@",LEN(A384)-LEN(SUBSTITUTE(A384,"&gt;",""))))))</f>
        <v>Report View of Milan_Deal_Facility_Lender_share</v>
      </c>
    </row>
    <row r="385" spans="1:2" x14ac:dyDescent="0.25">
      <c r="A385" t="s">
        <v>378</v>
      </c>
      <c r="B385" t="str">
        <f t="shared" si="6"/>
        <v>rptAlenia_Aermacchi_SpA_SACE_Summary</v>
      </c>
    </row>
    <row r="386" spans="1:2" x14ac:dyDescent="0.25">
      <c r="A386" t="s">
        <v>379</v>
      </c>
      <c r="B386" t="str">
        <f t="shared" si="6"/>
        <v>Loan IQ Extract</v>
      </c>
    </row>
    <row r="387" spans="1:2" x14ac:dyDescent="0.25">
      <c r="A387" t="s">
        <v>380</v>
      </c>
      <c r="B387" t="str">
        <f t="shared" si="6"/>
        <v>KondorBookCodes</v>
      </c>
    </row>
    <row r="388" spans="1:2" x14ac:dyDescent="0.25">
      <c r="A388" t="s">
        <v>381</v>
      </c>
      <c r="B388" t="str">
        <f t="shared" si="6"/>
        <v>Multi-Option Facilities</v>
      </c>
    </row>
    <row r="389" spans="1:2" x14ac:dyDescent="0.25">
      <c r="A389" t="s">
        <v>382</v>
      </c>
      <c r="B389" t="str">
        <f t="shared" si="6"/>
        <v>NY Discount Loan Report_v2</v>
      </c>
    </row>
    <row r="390" spans="1:2" x14ac:dyDescent="0.25">
      <c r="A390" t="s">
        <v>383</v>
      </c>
      <c r="B390" t="str">
        <f t="shared" si="6"/>
        <v>NY Discount Loan Report_v3</v>
      </c>
    </row>
    <row r="391" spans="1:2" x14ac:dyDescent="0.25">
      <c r="A391" t="s">
        <v>384</v>
      </c>
      <c r="B391" t="str">
        <f t="shared" si="6"/>
        <v>NY Letters of Credit</v>
      </c>
    </row>
    <row r="392" spans="1:2" x14ac:dyDescent="0.25">
      <c r="A392" t="s">
        <v>385</v>
      </c>
      <c r="B392" t="str">
        <f t="shared" si="6"/>
        <v>NY Past Due</v>
      </c>
    </row>
    <row r="393" spans="1:2" x14ac:dyDescent="0.25">
      <c r="A393" t="s">
        <v>386</v>
      </c>
      <c r="B393" t="str">
        <f t="shared" si="6"/>
        <v>Balance Inquiry</v>
      </c>
    </row>
    <row r="394" spans="1:2" x14ac:dyDescent="0.25">
      <c r="A394" t="s">
        <v>387</v>
      </c>
      <c r="B394" t="str">
        <f t="shared" si="6"/>
        <v>LS2-AccessRoleAssignments</v>
      </c>
    </row>
    <row r="395" spans="1:2" x14ac:dyDescent="0.25">
      <c r="A395" t="s">
        <v>388</v>
      </c>
      <c r="B395" t="str">
        <f t="shared" si="6"/>
        <v>LS2-AccessRoles</v>
      </c>
    </row>
    <row r="396" spans="1:2" x14ac:dyDescent="0.25">
      <c r="A396" t="s">
        <v>389</v>
      </c>
      <c r="B396" t="str">
        <f t="shared" si="6"/>
        <v>LS2-UserAccounts</v>
      </c>
    </row>
    <row r="397" spans="1:2" x14ac:dyDescent="0.25">
      <c r="A397" t="s">
        <v>390</v>
      </c>
      <c r="B397" t="str">
        <f t="shared" si="6"/>
        <v>LS2-Accounts</v>
      </c>
    </row>
    <row r="398" spans="1:2" x14ac:dyDescent="0.25">
      <c r="A398" t="s">
        <v>391</v>
      </c>
      <c r="B398" t="str">
        <f t="shared" si="6"/>
        <v>LS2-Roles</v>
      </c>
    </row>
    <row r="399" spans="1:2" x14ac:dyDescent="0.25">
      <c r="A399" t="s">
        <v>392</v>
      </c>
      <c r="B399" t="str">
        <f t="shared" si="6"/>
        <v>LS2-RolesAssignments</v>
      </c>
    </row>
    <row r="400" spans="1:2" x14ac:dyDescent="0.25">
      <c r="A400" t="s">
        <v>393</v>
      </c>
      <c r="B400" t="str">
        <f t="shared" si="6"/>
        <v>Report View of qryLIQUsersOnly</v>
      </c>
    </row>
    <row r="401" spans="1:2" x14ac:dyDescent="0.25">
      <c r="A401" t="s">
        <v>394</v>
      </c>
      <c r="B401" t="str">
        <f t="shared" si="6"/>
        <v>Sierra_AuditConf_test2</v>
      </c>
    </row>
    <row r="402" spans="1:2" x14ac:dyDescent="0.25">
      <c r="A402" t="s">
        <v>395</v>
      </c>
      <c r="B402" t="str">
        <f t="shared" si="6"/>
        <v>Sierra_Audit_Conf_test</v>
      </c>
    </row>
    <row r="403" spans="1:2" x14ac:dyDescent="0.25">
      <c r="A403" t="s">
        <v>396</v>
      </c>
      <c r="B403" t="str">
        <f t="shared" si="6"/>
        <v>rptFindNotices</v>
      </c>
    </row>
    <row r="404" spans="1:2" x14ac:dyDescent="0.25">
      <c r="A404" t="s">
        <v>397</v>
      </c>
      <c r="B404" t="str">
        <f t="shared" si="6"/>
        <v>rptRepricingSummary</v>
      </c>
    </row>
    <row r="405" spans="1:2" x14ac:dyDescent="0.25">
      <c r="A405" t="s">
        <v>398</v>
      </c>
      <c r="B405" t="str">
        <f t="shared" si="6"/>
        <v>rpt_Functional_daily_Batchlog</v>
      </c>
    </row>
    <row r="406" spans="1:2" x14ac:dyDescent="0.25">
      <c r="A406" t="s">
        <v>399</v>
      </c>
      <c r="B406" t="str">
        <f t="shared" si="6"/>
        <v>rpt_GL_Details_DEA</v>
      </c>
    </row>
    <row r="407" spans="1:2" x14ac:dyDescent="0.25">
      <c r="A407" t="s">
        <v>400</v>
      </c>
      <c r="B407" t="str">
        <f t="shared" si="6"/>
        <v>rpt_GL_Details_FAC</v>
      </c>
    </row>
    <row r="408" spans="1:2" x14ac:dyDescent="0.25">
      <c r="A408" t="s">
        <v>401</v>
      </c>
      <c r="B408" t="str">
        <f t="shared" si="6"/>
        <v>rpt_GL_Details_OST</v>
      </c>
    </row>
    <row r="409" spans="1:2" x14ac:dyDescent="0.25">
      <c r="A409" t="s">
        <v>402</v>
      </c>
      <c r="B409" t="str">
        <f t="shared" si="6"/>
        <v>rpt_GL_Details_byRACO_Account_UCG</v>
      </c>
    </row>
    <row r="410" spans="1:2" x14ac:dyDescent="0.25">
      <c r="A410" t="s">
        <v>403</v>
      </c>
      <c r="B410" t="str">
        <f t="shared" si="6"/>
        <v>rpt_MILAN_PROVI_AfterMonthEnd</v>
      </c>
    </row>
    <row r="411" spans="1:2" x14ac:dyDescent="0.25">
      <c r="A411" t="s">
        <v>404</v>
      </c>
      <c r="B411" t="str">
        <f t="shared" si="6"/>
        <v>rpt_MILAN_PROVI_BeforeMonthend</v>
      </c>
    </row>
    <row r="412" spans="1:2" x14ac:dyDescent="0.25">
      <c r="A412" t="s">
        <v>405</v>
      </c>
      <c r="B412" t="str">
        <f t="shared" si="6"/>
        <v>sa00912745</v>
      </c>
    </row>
    <row r="413" spans="1:2" x14ac:dyDescent="0.25">
      <c r="A413" t="s">
        <v>406</v>
      </c>
      <c r="B413" t="str">
        <f t="shared" si="6"/>
        <v>Accrual Report</v>
      </c>
    </row>
    <row r="414" spans="1:2" x14ac:dyDescent="0.25">
      <c r="A414" t="s">
        <v>407</v>
      </c>
      <c r="B414" t="str">
        <f t="shared" si="6"/>
        <v>Accrual Rule</v>
      </c>
    </row>
    <row r="415" spans="1:2" x14ac:dyDescent="0.25">
      <c r="A415" t="s">
        <v>408</v>
      </c>
      <c r="B415" t="str">
        <f t="shared" si="6"/>
        <v>AdditionalFieldCheck</v>
      </c>
    </row>
    <row r="416" spans="1:2" x14ac:dyDescent="0.25">
      <c r="A416" t="s">
        <v>409</v>
      </c>
      <c r="B416" t="str">
        <f t="shared" si="6"/>
        <v>CutOff Dataset</v>
      </c>
    </row>
    <row r="417" spans="1:2" x14ac:dyDescent="0.25">
      <c r="A417" t="s">
        <v>410</v>
      </c>
      <c r="B417" t="str">
        <f t="shared" si="6"/>
        <v>CutOff Dataset 1.1</v>
      </c>
    </row>
    <row r="418" spans="1:2" x14ac:dyDescent="0.25">
      <c r="A418" t="s">
        <v>411</v>
      </c>
      <c r="B418" t="str">
        <f t="shared" si="6"/>
        <v>Inventario_Bilancio</v>
      </c>
    </row>
    <row r="419" spans="1:2" x14ac:dyDescent="0.25">
      <c r="A419" t="s">
        <v>412</v>
      </c>
      <c r="B419" t="str">
        <f t="shared" si="6"/>
        <v>Inventario_Bilancio_YEST</v>
      </c>
    </row>
    <row r="420" spans="1:2" x14ac:dyDescent="0.25">
      <c r="A420" t="s">
        <v>413</v>
      </c>
      <c r="B420" t="str">
        <f t="shared" si="6"/>
        <v>Inventory F</v>
      </c>
    </row>
    <row r="421" spans="1:2" x14ac:dyDescent="0.25">
      <c r="A421" t="s">
        <v>414</v>
      </c>
      <c r="B421" t="str">
        <f t="shared" si="6"/>
        <v>Inventory F 914</v>
      </c>
    </row>
    <row r="422" spans="1:2" x14ac:dyDescent="0.25">
      <c r="A422" t="s">
        <v>415</v>
      </c>
      <c r="B422" t="str">
        <f t="shared" si="6"/>
        <v>Inventory F 915</v>
      </c>
    </row>
    <row r="423" spans="1:2" x14ac:dyDescent="0.25">
      <c r="A423" t="s">
        <v>416</v>
      </c>
      <c r="B423" t="str">
        <f t="shared" si="6"/>
        <v>Inventory F2s</v>
      </c>
    </row>
    <row r="424" spans="1:2" x14ac:dyDescent="0.25">
      <c r="A424" t="s">
        <v>417</v>
      </c>
      <c r="B424" t="str">
        <f t="shared" si="6"/>
        <v>Inventory F3s</v>
      </c>
    </row>
    <row r="425" spans="1:2" x14ac:dyDescent="0.25">
      <c r="A425" t="s">
        <v>418</v>
      </c>
      <c r="B425" t="str">
        <f t="shared" si="6"/>
        <v>Portfolio Management - Collections</v>
      </c>
    </row>
    <row r="426" spans="1:2" x14ac:dyDescent="0.25">
      <c r="A426" t="s">
        <v>419</v>
      </c>
      <c r="B426" t="str">
        <f t="shared" si="6"/>
        <v>Portfolio Management - Description</v>
      </c>
    </row>
    <row r="427" spans="1:2" x14ac:dyDescent="0.25">
      <c r="A427" t="s">
        <v>420</v>
      </c>
      <c r="B427" t="str">
        <f t="shared" si="6"/>
        <v>Portfolio Management - Performance</v>
      </c>
    </row>
    <row r="428" spans="1:2" x14ac:dyDescent="0.25">
      <c r="A428" t="s">
        <v>421</v>
      </c>
      <c r="B428" t="str">
        <f t="shared" si="6"/>
        <v>Quadratura Collection Incassi_no_SAE</v>
      </c>
    </row>
    <row r="429" spans="1:2" x14ac:dyDescent="0.25">
      <c r="A429" t="s">
        <v>422</v>
      </c>
      <c r="B429" t="str">
        <f t="shared" si="6"/>
        <v>SecuritizationDatasetsimplified</v>
      </c>
    </row>
    <row r="430" spans="1:2" x14ac:dyDescent="0.25">
      <c r="A430" t="s">
        <v>423</v>
      </c>
      <c r="B430" t="str">
        <f t="shared" si="6"/>
        <v>SecuritizationDatasetsimplified_v5</v>
      </c>
    </row>
    <row r="431" spans="1:2" x14ac:dyDescent="0.25">
      <c r="A431" t="s">
        <v>424</v>
      </c>
      <c r="B431" t="str">
        <f t="shared" si="6"/>
        <v>Surveillance</v>
      </c>
    </row>
    <row r="432" spans="1:2" x14ac:dyDescent="0.25">
      <c r="A432" t="s">
        <v>425</v>
      </c>
      <c r="B432" t="str">
        <f t="shared" si="6"/>
        <v>rptItalyIMTs</v>
      </c>
    </row>
    <row r="433" spans="1:2" x14ac:dyDescent="0.25">
      <c r="A433" t="s">
        <v>426</v>
      </c>
      <c r="B433" t="str">
        <f t="shared" si="6"/>
        <v>rptItalyIMTs_view09am</v>
      </c>
    </row>
    <row r="434" spans="1:2" x14ac:dyDescent="0.25">
      <c r="A434" t="s">
        <v>427</v>
      </c>
      <c r="B434" t="str">
        <f t="shared" si="6"/>
        <v>rptItalyIMTs_view11am</v>
      </c>
    </row>
    <row r="435" spans="1:2" x14ac:dyDescent="0.25">
      <c r="A435" t="s">
        <v>428</v>
      </c>
      <c r="B435" t="str">
        <f t="shared" si="6"/>
        <v>rptItalyIMTs_view1430pm</v>
      </c>
    </row>
    <row r="436" spans="1:2" x14ac:dyDescent="0.25">
      <c r="A436" t="s">
        <v>429</v>
      </c>
      <c r="B436" t="str">
        <f t="shared" si="6"/>
        <v>rptPortfolioManagement_Analytico_Collections</v>
      </c>
    </row>
    <row r="437" spans="1:2" x14ac:dyDescent="0.25">
      <c r="A437" t="s">
        <v>430</v>
      </c>
      <c r="B437" t="str">
        <f t="shared" si="6"/>
        <v>Accrual Report</v>
      </c>
    </row>
    <row r="438" spans="1:2" x14ac:dyDescent="0.25">
      <c r="A438" t="s">
        <v>431</v>
      </c>
      <c r="B438" t="str">
        <f t="shared" si="6"/>
        <v>Accrual Rule</v>
      </c>
    </row>
    <row r="439" spans="1:2" x14ac:dyDescent="0.25">
      <c r="A439" t="s">
        <v>432</v>
      </c>
      <c r="B439" t="str">
        <f t="shared" si="6"/>
        <v>AdditionalFieldCheck</v>
      </c>
    </row>
    <row r="440" spans="1:2" x14ac:dyDescent="0.25">
      <c r="A440" t="s">
        <v>433</v>
      </c>
      <c r="B440" t="str">
        <f t="shared" si="6"/>
        <v>Aggiustamenti CA</v>
      </c>
    </row>
    <row r="441" spans="1:2" x14ac:dyDescent="0.25">
      <c r="A441" t="s">
        <v>434</v>
      </c>
      <c r="B441" t="str">
        <f t="shared" si="6"/>
        <v>Bonifici LOANIQ_FSD</v>
      </c>
    </row>
    <row r="442" spans="1:2" x14ac:dyDescent="0.25">
      <c r="A442" t="s">
        <v>435</v>
      </c>
      <c r="B442" t="str">
        <f t="shared" si="6"/>
        <v>Facilities with Schedule</v>
      </c>
    </row>
    <row r="443" spans="1:2" x14ac:dyDescent="0.25">
      <c r="A443" t="s">
        <v>436</v>
      </c>
      <c r="B443" t="str">
        <f t="shared" si="6"/>
        <v>Facility to Terminate</v>
      </c>
    </row>
    <row r="444" spans="1:2" x14ac:dyDescent="0.25">
      <c r="A444" t="s">
        <v>437</v>
      </c>
      <c r="B444" t="str">
        <f t="shared" si="6"/>
        <v>Facility without flag Cashflow thru Main branch</v>
      </c>
    </row>
    <row r="445" spans="1:2" x14ac:dyDescent="0.25">
      <c r="A445" t="s">
        <v>438</v>
      </c>
      <c r="B445" t="str">
        <f t="shared" si="6"/>
        <v>ISO_report</v>
      </c>
    </row>
    <row r="446" spans="1:2" x14ac:dyDescent="0.25">
      <c r="A446" t="s">
        <v>439</v>
      </c>
      <c r="B446" t="str">
        <f t="shared" si="6"/>
        <v>ISO_report_AS_OF</v>
      </c>
    </row>
    <row r="447" spans="1:2" x14ac:dyDescent="0.25">
      <c r="A447" t="s">
        <v>440</v>
      </c>
      <c r="B447" t="str">
        <f t="shared" si="6"/>
        <v>ITPD_Past Due FCN Check</v>
      </c>
    </row>
    <row r="448" spans="1:2" x14ac:dyDescent="0.25">
      <c r="A448" t="s">
        <v>441</v>
      </c>
      <c r="B448" t="str">
        <f t="shared" ref="B448:B511" si="7">TRIM(RIGHT(A448,LEN(A448)-FIND("@",SUBSTITUTE(A448,"&gt;","@",LEN(A448)-LEN(SUBSTITUTE(A448,"&gt;",""))))))</f>
        <v>Q_Quadratura Collection CIF_v5_PDTS</v>
      </c>
    </row>
    <row r="449" spans="1:2" x14ac:dyDescent="0.25">
      <c r="A449" t="s">
        <v>442</v>
      </c>
      <c r="B449" t="str">
        <f t="shared" si="7"/>
        <v>Q_Quadratura Collection Incassi_v5_PDTS</v>
      </c>
    </row>
    <row r="450" spans="1:2" x14ac:dyDescent="0.25">
      <c r="A450" t="s">
        <v>443</v>
      </c>
      <c r="B450" t="str">
        <f t="shared" si="7"/>
        <v>Q_Quadratura Performance CIF_v6_PDTS</v>
      </c>
    </row>
    <row r="451" spans="1:2" x14ac:dyDescent="0.25">
      <c r="A451" t="s">
        <v>444</v>
      </c>
      <c r="B451" t="str">
        <f t="shared" si="7"/>
        <v>Q_Quadratura Performance Dett_v5_PDTS</v>
      </c>
    </row>
    <row r="452" spans="1:2" x14ac:dyDescent="0.25">
      <c r="A452" t="s">
        <v>445</v>
      </c>
      <c r="B452" t="str">
        <f t="shared" si="7"/>
        <v>Q_Rate Scadute Insolute o Parz Pagate_v5_PDTS_to_be_corrected</v>
      </c>
    </row>
    <row r="453" spans="1:2" x14ac:dyDescent="0.25">
      <c r="A453" t="s">
        <v>446</v>
      </c>
      <c r="B453" t="str">
        <f t="shared" si="7"/>
        <v>rpt_RACO18 Postcarto</v>
      </c>
    </row>
    <row r="454" spans="1:2" x14ac:dyDescent="0.25">
      <c r="A454" t="s">
        <v>447</v>
      </c>
      <c r="B454" t="str">
        <f t="shared" si="7"/>
        <v>rpt_RACO18 Postcarto_v2_SM</v>
      </c>
    </row>
    <row r="455" spans="1:2" x14ac:dyDescent="0.25">
      <c r="A455" t="s">
        <v>448</v>
      </c>
      <c r="B455" t="str">
        <f t="shared" si="7"/>
        <v>rpt_RACO18 Postcarto_v3_SM</v>
      </c>
    </row>
    <row r="456" spans="1:2" x14ac:dyDescent="0.25">
      <c r="A456" t="s">
        <v>449</v>
      </c>
      <c r="B456" t="str">
        <f t="shared" si="7"/>
        <v>Inventory A</v>
      </c>
    </row>
    <row r="457" spans="1:2" x14ac:dyDescent="0.25">
      <c r="A457" t="s">
        <v>450</v>
      </c>
      <c r="B457" t="str">
        <f t="shared" si="7"/>
        <v>Inventory B</v>
      </c>
    </row>
    <row r="458" spans="1:2" x14ac:dyDescent="0.25">
      <c r="A458" t="s">
        <v>451</v>
      </c>
      <c r="B458" t="str">
        <f t="shared" si="7"/>
        <v>Inventory J</v>
      </c>
    </row>
    <row r="459" spans="1:2" x14ac:dyDescent="0.25">
      <c r="A459" t="s">
        <v>452</v>
      </c>
      <c r="B459" t="str">
        <f t="shared" si="7"/>
        <v>Report_exceptions_Past Due</v>
      </c>
    </row>
    <row r="460" spans="1:2" x14ac:dyDescent="0.25">
      <c r="A460" t="s">
        <v>453</v>
      </c>
      <c r="B460" t="str">
        <f t="shared" si="7"/>
        <v>Q_Quadratura Collection CIF_v5_PDTS</v>
      </c>
    </row>
    <row r="461" spans="1:2" x14ac:dyDescent="0.25">
      <c r="A461" t="s">
        <v>454</v>
      </c>
      <c r="B461" t="str">
        <f t="shared" si="7"/>
        <v>Q_Quadratura Collection Incassi_v5_PDTS</v>
      </c>
    </row>
    <row r="462" spans="1:2" x14ac:dyDescent="0.25">
      <c r="A462" t="s">
        <v>455</v>
      </c>
      <c r="B462" t="str">
        <f t="shared" si="7"/>
        <v>Q_Quadratura Performance CIF_v6_PDTS</v>
      </c>
    </row>
    <row r="463" spans="1:2" x14ac:dyDescent="0.25">
      <c r="A463" t="s">
        <v>456</v>
      </c>
      <c r="B463" t="str">
        <f t="shared" si="7"/>
        <v>Q_Quadratura Performance Dett_v5_PDTS</v>
      </c>
    </row>
    <row r="464" spans="1:2" x14ac:dyDescent="0.25">
      <c r="A464" t="s">
        <v>457</v>
      </c>
      <c r="B464" t="str">
        <f t="shared" si="7"/>
        <v>Q_Rate Scadute Insolute o Parz Pagate_v5_PDTS</v>
      </c>
    </row>
    <row r="465" spans="1:2" x14ac:dyDescent="0.25">
      <c r="A465" t="s">
        <v>458</v>
      </c>
      <c r="B465" t="str">
        <f t="shared" si="7"/>
        <v>Lista Operazioni LoanIQ TPC 11 AM</v>
      </c>
    </row>
    <row r="466" spans="1:2" x14ac:dyDescent="0.25">
      <c r="A466" t="s">
        <v>459</v>
      </c>
      <c r="B466" t="str">
        <f t="shared" si="7"/>
        <v>Lista Operazioni LoanIQ TPC 15 PM</v>
      </c>
    </row>
    <row r="467" spans="1:2" x14ac:dyDescent="0.25">
      <c r="A467" t="s">
        <v>460</v>
      </c>
      <c r="B467" t="str">
        <f t="shared" si="7"/>
        <v>Lista Operazioni LoanIQ TPC 8 AM</v>
      </c>
    </row>
    <row r="468" spans="1:2" x14ac:dyDescent="0.25">
      <c r="A468" t="s">
        <v>461</v>
      </c>
      <c r="B468" t="str">
        <f t="shared" si="7"/>
        <v>Lista Operazioni Past Due 11 AM</v>
      </c>
    </row>
    <row r="469" spans="1:2" x14ac:dyDescent="0.25">
      <c r="A469" t="s">
        <v>462</v>
      </c>
      <c r="B469" t="str">
        <f t="shared" si="7"/>
        <v>Lista Operazioni Past Due 11 PM</v>
      </c>
    </row>
    <row r="470" spans="1:2" x14ac:dyDescent="0.25">
      <c r="A470" t="s">
        <v>463</v>
      </c>
      <c r="B470" t="str">
        <f t="shared" si="7"/>
        <v>Lista Operazioni Past Due 15 PM</v>
      </c>
    </row>
    <row r="471" spans="1:2" x14ac:dyDescent="0.25">
      <c r="A471" t="s">
        <v>464</v>
      </c>
      <c r="B471" t="str">
        <f t="shared" si="7"/>
        <v>Lista Operazioni Past Due 8 AM</v>
      </c>
    </row>
    <row r="472" spans="1:2" x14ac:dyDescent="0.25">
      <c r="A472" t="s">
        <v>465</v>
      </c>
      <c r="B472" t="str">
        <f t="shared" si="7"/>
        <v>LoanIQ TPC</v>
      </c>
    </row>
    <row r="473" spans="1:2" x14ac:dyDescent="0.25">
      <c r="A473" t="s">
        <v>466</v>
      </c>
      <c r="B473" t="str">
        <f t="shared" si="7"/>
        <v>Maturity_vs_LastPrincipalInstallment_Mismatches</v>
      </c>
    </row>
    <row r="474" spans="1:2" x14ac:dyDescent="0.25">
      <c r="A474" t="s">
        <v>467</v>
      </c>
      <c r="B474" t="str">
        <f t="shared" si="7"/>
        <v>Dettaglio Processing Area</v>
      </c>
    </row>
    <row r="475" spans="1:2" x14ac:dyDescent="0.25">
      <c r="A475" t="s">
        <v>468</v>
      </c>
      <c r="B475" t="str">
        <f t="shared" si="7"/>
        <v>Inventory A_Cumulativo</v>
      </c>
    </row>
    <row r="476" spans="1:2" x14ac:dyDescent="0.25">
      <c r="A476" t="s">
        <v>469</v>
      </c>
      <c r="B476" t="str">
        <f t="shared" si="7"/>
        <v>Inventory A_Cumulativo_Totale_Non solo anno corrente</v>
      </c>
    </row>
    <row r="477" spans="1:2" x14ac:dyDescent="0.25">
      <c r="A477" t="s">
        <v>470</v>
      </c>
      <c r="B477" t="str">
        <f t="shared" si="7"/>
        <v>Inventory A_Migration_MANUAL</v>
      </c>
    </row>
    <row r="478" spans="1:2" x14ac:dyDescent="0.25">
      <c r="A478" t="s">
        <v>471</v>
      </c>
      <c r="B478" t="str">
        <f t="shared" si="7"/>
        <v>Inventory A_new_noprompt</v>
      </c>
    </row>
    <row r="479" spans="1:2" x14ac:dyDescent="0.25">
      <c r="A479" t="s">
        <v>472</v>
      </c>
      <c r="B479" t="str">
        <f t="shared" si="7"/>
        <v>Loan Positions as of</v>
      </c>
    </row>
    <row r="480" spans="1:2" x14ac:dyDescent="0.25">
      <c r="A480" t="s">
        <v>473</v>
      </c>
      <c r="B480" t="str">
        <f t="shared" si="7"/>
        <v>SecuritizationDatasetsimplified</v>
      </c>
    </row>
    <row r="481" spans="1:2" x14ac:dyDescent="0.25">
      <c r="A481" t="s">
        <v>474</v>
      </c>
      <c r="B481" t="str">
        <f t="shared" si="7"/>
        <v>Vista report di Inventory A_new_noprompt</v>
      </c>
    </row>
    <row r="482" spans="1:2" x14ac:dyDescent="0.25">
      <c r="A482" t="s">
        <v>475</v>
      </c>
      <c r="B482" t="str">
        <f t="shared" si="7"/>
        <v>NBD Report</v>
      </c>
    </row>
    <row r="483" spans="1:2" x14ac:dyDescent="0.25">
      <c r="A483" t="s">
        <v>476</v>
      </c>
      <c r="B483" t="str">
        <f t="shared" si="7"/>
        <v>NBD Report - Events</v>
      </c>
    </row>
    <row r="484" spans="1:2" x14ac:dyDescent="0.25">
      <c r="A484" t="s">
        <v>477</v>
      </c>
      <c r="B484" t="str">
        <f t="shared" si="7"/>
        <v>Comunicazione_Banche_Anacredit</v>
      </c>
    </row>
    <row r="485" spans="1:2" x14ac:dyDescent="0.25">
      <c r="A485" t="s">
        <v>478</v>
      </c>
      <c r="B485" t="str">
        <f t="shared" si="7"/>
        <v>Comunicazione_Banche_Anacredit_v2</v>
      </c>
    </row>
    <row r="486" spans="1:2" x14ac:dyDescent="0.25">
      <c r="A486" t="s">
        <v>479</v>
      </c>
      <c r="B486" t="str">
        <f t="shared" si="7"/>
        <v>Comunicazione_Cliente_Anacredit</v>
      </c>
    </row>
    <row r="487" spans="1:2" x14ac:dyDescent="0.25">
      <c r="A487" t="s">
        <v>480</v>
      </c>
      <c r="B487" t="str">
        <f t="shared" si="7"/>
        <v>Comunicazione_Cliente_Anacredit_v2</v>
      </c>
    </row>
    <row r="488" spans="1:2" x14ac:dyDescent="0.25">
      <c r="A488" t="s">
        <v>481</v>
      </c>
      <c r="B488" t="str">
        <f t="shared" si="7"/>
        <v>Comunicazione_Cliente_NEW</v>
      </c>
    </row>
    <row r="489" spans="1:2" x14ac:dyDescent="0.25">
      <c r="A489" t="s">
        <v>482</v>
      </c>
      <c r="B489" t="str">
        <f t="shared" si="7"/>
        <v>Comunicazione_Partecipanti_NEW</v>
      </c>
    </row>
    <row r="490" spans="1:2" x14ac:dyDescent="0.25">
      <c r="A490" t="s">
        <v>483</v>
      </c>
      <c r="B490" t="str">
        <f t="shared" si="7"/>
        <v>Paperclip</v>
      </c>
    </row>
    <row r="491" spans="1:2" x14ac:dyDescent="0.25">
      <c r="A491" t="s">
        <v>484</v>
      </c>
      <c r="B491" t="str">
        <f t="shared" si="7"/>
        <v>Paperclips NOT PAID</v>
      </c>
    </row>
    <row r="492" spans="1:2" x14ac:dyDescent="0.25">
      <c r="A492" t="s">
        <v>485</v>
      </c>
      <c r="B492" t="str">
        <f t="shared" si="7"/>
        <v>Piani da Cancellare</v>
      </c>
    </row>
    <row r="493" spans="1:2" x14ac:dyDescent="0.25">
      <c r="A493" t="s">
        <v>486</v>
      </c>
      <c r="B493" t="str">
        <f t="shared" si="7"/>
        <v>Q_Quadratura Collection CIF</v>
      </c>
    </row>
    <row r="494" spans="1:2" x14ac:dyDescent="0.25">
      <c r="A494" t="s">
        <v>487</v>
      </c>
      <c r="B494" t="str">
        <f t="shared" si="7"/>
        <v>Q_Quadratura Collection Incassi</v>
      </c>
    </row>
    <row r="495" spans="1:2" x14ac:dyDescent="0.25">
      <c r="A495" t="s">
        <v>488</v>
      </c>
      <c r="B495" t="str">
        <f t="shared" si="7"/>
        <v>Q_Quadratura Performance CIF</v>
      </c>
    </row>
    <row r="496" spans="1:2" x14ac:dyDescent="0.25">
      <c r="A496" t="s">
        <v>489</v>
      </c>
      <c r="B496" t="str">
        <f t="shared" si="7"/>
        <v>Q_Quadratura Performance_Dett</v>
      </c>
    </row>
    <row r="497" spans="1:2" x14ac:dyDescent="0.25">
      <c r="A497" t="s">
        <v>490</v>
      </c>
      <c r="B497" t="str">
        <f t="shared" si="7"/>
        <v>Q_Rate Scadute Insolute o Parz Pagate</v>
      </c>
    </row>
    <row r="498" spans="1:2" x14ac:dyDescent="0.25">
      <c r="A498" t="s">
        <v>491</v>
      </c>
      <c r="B498" t="str">
        <f t="shared" si="7"/>
        <v>Quick Loan Repricing Report</v>
      </c>
    </row>
    <row r="499" spans="1:2" x14ac:dyDescent="0.25">
      <c r="A499" t="s">
        <v>492</v>
      </c>
      <c r="B499" t="str">
        <f t="shared" si="7"/>
        <v>Rates_Set_Autom</v>
      </c>
    </row>
    <row r="500" spans="1:2" x14ac:dyDescent="0.25">
      <c r="A500" t="s">
        <v>493</v>
      </c>
      <c r="B500" t="str">
        <f t="shared" si="7"/>
        <v>Rates_Set_Manual</v>
      </c>
    </row>
    <row r="501" spans="1:2" x14ac:dyDescent="0.25">
      <c r="A501" t="s">
        <v>494</v>
      </c>
      <c r="B501" t="str">
        <f t="shared" si="7"/>
        <v>Rates_Set_Pending</v>
      </c>
    </row>
    <row r="502" spans="1:2" x14ac:dyDescent="0.25">
      <c r="A502" t="s">
        <v>495</v>
      </c>
      <c r="B502" t="str">
        <f t="shared" si="7"/>
        <v>riepilogo_commissioni</v>
      </c>
    </row>
    <row r="503" spans="1:2" x14ac:dyDescent="0.25">
      <c r="A503" t="s">
        <v>496</v>
      </c>
      <c r="B503" t="str">
        <f t="shared" si="7"/>
        <v>riepilogo_piano_rientro_noprompt</v>
      </c>
    </row>
    <row r="504" spans="1:2" x14ac:dyDescent="0.25">
      <c r="A504" t="s">
        <v>497</v>
      </c>
      <c r="B504" t="str">
        <f t="shared" si="7"/>
        <v>riepilogo_piano_rientro_noprompt_DO_NOT_RUN</v>
      </c>
    </row>
    <row r="505" spans="1:2" x14ac:dyDescent="0.25">
      <c r="A505" t="s">
        <v>498</v>
      </c>
      <c r="B505" t="str">
        <f t="shared" si="7"/>
        <v>riepilogo_piano_rientro_per_singolo_CIF_account</v>
      </c>
    </row>
    <row r="506" spans="1:2" x14ac:dyDescent="0.25">
      <c r="A506" t="s">
        <v>499</v>
      </c>
      <c r="B506" t="str">
        <f t="shared" si="7"/>
        <v>riepilogo_rate_insolute</v>
      </c>
    </row>
    <row r="507" spans="1:2" x14ac:dyDescent="0.25">
      <c r="A507" t="s">
        <v>500</v>
      </c>
      <c r="B507" t="str">
        <f t="shared" si="7"/>
        <v>riepilogo_rate_insolute_noprompt</v>
      </c>
    </row>
    <row r="508" spans="1:2" x14ac:dyDescent="0.25">
      <c r="A508" t="s">
        <v>501</v>
      </c>
      <c r="B508" t="str">
        <f t="shared" si="7"/>
        <v>riepilogo_tassi</v>
      </c>
    </row>
    <row r="509" spans="1:2" x14ac:dyDescent="0.25">
      <c r="A509" t="s">
        <v>502</v>
      </c>
      <c r="B509" t="str">
        <f t="shared" si="7"/>
        <v>riepilogo_tassi_noprompt</v>
      </c>
    </row>
    <row r="510" spans="1:2" x14ac:dyDescent="0.25">
      <c r="A510" t="s">
        <v>503</v>
      </c>
      <c r="B510" t="str">
        <f t="shared" si="7"/>
        <v>Report_Paperclip non pagate</v>
      </c>
    </row>
    <row r="511" spans="1:2" x14ac:dyDescent="0.25">
      <c r="A511" t="s">
        <v>504</v>
      </c>
      <c r="B511" t="str">
        <f t="shared" si="7"/>
        <v>Report_exceptions</v>
      </c>
    </row>
    <row r="512" spans="1:2" x14ac:dyDescent="0.25">
      <c r="A512" t="s">
        <v>505</v>
      </c>
      <c r="B512" t="str">
        <f t="shared" ref="B512:B574" si="8">TRIM(RIGHT(A512,LEN(A512)-FIND("@",SUBSTITUTE(A512,"&gt;","@",LEN(A512)-LEN(SUBSTITUTE(A512,"&gt;",""))))))</f>
        <v>Scadenziario Loan IQ</v>
      </c>
    </row>
    <row r="513" spans="1:2" x14ac:dyDescent="0.25">
      <c r="A513" t="s">
        <v>506</v>
      </c>
      <c r="B513" t="str">
        <f t="shared" si="8"/>
        <v>SecuritizationDatasetsimplified</v>
      </c>
    </row>
    <row r="514" spans="1:2" x14ac:dyDescent="0.25">
      <c r="A514" t="s">
        <v>507</v>
      </c>
      <c r="B514" t="str">
        <f t="shared" si="8"/>
        <v>Tabulato_Mora_Detailed</v>
      </c>
    </row>
    <row r="515" spans="1:2" x14ac:dyDescent="0.25">
      <c r="A515" t="s">
        <v>508</v>
      </c>
      <c r="B515" t="str">
        <f t="shared" si="8"/>
        <v>Tabulato_Mora_Detailed_vSM</v>
      </c>
    </row>
    <row r="516" spans="1:2" x14ac:dyDescent="0.25">
      <c r="A516" t="s">
        <v>509</v>
      </c>
      <c r="B516" t="str">
        <f t="shared" si="8"/>
        <v>Tabulato_Mora_Detailed_vSM2</v>
      </c>
    </row>
    <row r="517" spans="1:2" x14ac:dyDescent="0.25">
      <c r="A517" t="s">
        <v>510</v>
      </c>
      <c r="B517" t="str">
        <f t="shared" si="8"/>
        <v>Tabulato_Mora_Grouped</v>
      </c>
    </row>
    <row r="518" spans="1:2" x14ac:dyDescent="0.25">
      <c r="A518" t="s">
        <v>511</v>
      </c>
      <c r="B518" t="str">
        <f t="shared" si="8"/>
        <v>Tabulato_Mora_Grouped_VSM_FROM_FM</v>
      </c>
    </row>
    <row r="519" spans="1:2" x14ac:dyDescent="0.25">
      <c r="A519" t="s">
        <v>512</v>
      </c>
      <c r="B519" t="str">
        <f t="shared" si="8"/>
        <v>Tabulato_Mora_Grouped_vSM</v>
      </c>
    </row>
    <row r="520" spans="1:2" x14ac:dyDescent="0.25">
      <c r="A520" t="s">
        <v>513</v>
      </c>
      <c r="B520" t="str">
        <f t="shared" si="8"/>
        <v>Tabulato_Mora_Grouped_vSM2</v>
      </c>
    </row>
    <row r="521" spans="1:2" x14ac:dyDescent="0.25">
      <c r="A521" t="s">
        <v>514</v>
      </c>
      <c r="B521" t="str">
        <f t="shared" si="8"/>
        <v>Vista report di Aggiustamenti CA</v>
      </c>
    </row>
    <row r="522" spans="1:2" x14ac:dyDescent="0.25">
      <c r="A522" t="s">
        <v>515</v>
      </c>
      <c r="B522" t="str">
        <f t="shared" si="8"/>
        <v>WIP_check_Securitization_SM</v>
      </c>
    </row>
    <row r="523" spans="1:2" x14ac:dyDescent="0.25">
      <c r="A523" t="s">
        <v>516</v>
      </c>
      <c r="B523" t="str">
        <f t="shared" si="8"/>
        <v>riepilogo_CIF_per_processing_area</v>
      </c>
    </row>
    <row r="524" spans="1:2" x14ac:dyDescent="0.25">
      <c r="A524" t="s">
        <v>517</v>
      </c>
      <c r="B524" t="str">
        <f t="shared" si="8"/>
        <v>riepilogo_commissioni_noprompt</v>
      </c>
    </row>
    <row r="525" spans="1:2" x14ac:dyDescent="0.25">
      <c r="A525" t="s">
        <v>518</v>
      </c>
      <c r="B525" t="str">
        <f t="shared" si="8"/>
        <v>rptEIR_Dettaglio_Componenti_BO</v>
      </c>
    </row>
    <row r="526" spans="1:2" x14ac:dyDescent="0.25">
      <c r="A526" t="s">
        <v>519</v>
      </c>
      <c r="B526" t="str">
        <f t="shared" si="8"/>
        <v>rpt_Bilancio_new</v>
      </c>
    </row>
    <row r="527" spans="1:2" x14ac:dyDescent="0.25">
      <c r="A527" t="s">
        <v>520</v>
      </c>
      <c r="B527" t="str">
        <f t="shared" si="8"/>
        <v>rpt_EIR Module Feed</v>
      </c>
    </row>
    <row r="528" spans="1:2" x14ac:dyDescent="0.25">
      <c r="A528" t="s">
        <v>521</v>
      </c>
      <c r="B528" t="str">
        <f t="shared" si="8"/>
        <v>rpt_Ratei</v>
      </c>
    </row>
    <row r="529" spans="1:2" x14ac:dyDescent="0.25">
      <c r="A529" t="s">
        <v>522</v>
      </c>
      <c r="B529" t="str">
        <f t="shared" si="8"/>
        <v>rpt_Ratei_2</v>
      </c>
    </row>
    <row r="530" spans="1:2" x14ac:dyDescent="0.25">
      <c r="A530" t="s">
        <v>523</v>
      </c>
      <c r="B530" t="str">
        <f t="shared" si="8"/>
        <v>rpt_Risconti</v>
      </c>
    </row>
    <row r="531" spans="1:2" x14ac:dyDescent="0.25">
      <c r="A531" t="s">
        <v>524</v>
      </c>
      <c r="B531" t="str">
        <f t="shared" si="8"/>
        <v>rpt_Simulatore_Mora</v>
      </c>
    </row>
    <row r="532" spans="1:2" x14ac:dyDescent="0.25">
      <c r="A532" t="s">
        <v>525</v>
      </c>
      <c r="B532" t="str">
        <f t="shared" si="8"/>
        <v>rpt_TPC_OK</v>
      </c>
    </row>
    <row r="533" spans="1:2" x14ac:dyDescent="0.25">
      <c r="A533" t="s">
        <v>526</v>
      </c>
      <c r="B533" t="str">
        <f t="shared" si="8"/>
        <v>rpt_TPC_OK_prompt</v>
      </c>
    </row>
    <row r="534" spans="1:2" x14ac:dyDescent="0.25">
      <c r="A534" t="s">
        <v>527</v>
      </c>
      <c r="B534" t="str">
        <f t="shared" si="8"/>
        <v>rpt_Tabulato_mora_v2_Detailed</v>
      </c>
    </row>
    <row r="535" spans="1:2" x14ac:dyDescent="0.25">
      <c r="A535" t="s">
        <v>528</v>
      </c>
      <c r="B535" t="str">
        <f t="shared" si="8"/>
        <v>rpt_Tabulato_mora_v2_grouped</v>
      </c>
    </row>
    <row r="536" spans="1:2" x14ac:dyDescent="0.25">
      <c r="A536" t="s">
        <v>529</v>
      </c>
      <c r="B536" t="str">
        <f t="shared" si="8"/>
        <v>rpt_insoluti_PDTS</v>
      </c>
    </row>
    <row r="537" spans="1:2" x14ac:dyDescent="0.25">
      <c r="A537" t="s">
        <v>530</v>
      </c>
      <c r="B537" t="str">
        <f t="shared" si="8"/>
        <v>rpt_rebooking_monitoring</v>
      </c>
    </row>
    <row r="538" spans="1:2" x14ac:dyDescent="0.25">
      <c r="A538" t="s">
        <v>531</v>
      </c>
      <c r="B538" t="str">
        <f t="shared" si="8"/>
        <v>Check_Rates_PD Items</v>
      </c>
    </row>
    <row r="539" spans="1:2" x14ac:dyDescent="0.25">
      <c r="A539" t="s">
        <v>532</v>
      </c>
      <c r="B539" t="str">
        <f t="shared" si="8"/>
        <v>LoanIQ Italia_riepilogo_piani_rientro_quote_GLOBAL-UCI-LCO_dep_67143</v>
      </c>
    </row>
    <row r="540" spans="1:2" x14ac:dyDescent="0.25">
      <c r="A540" t="s">
        <v>533</v>
      </c>
      <c r="B540" t="str">
        <f t="shared" si="8"/>
        <v>LoanIQ UCI SPA Portfolio Summary v3_onlyDep67143</v>
      </c>
    </row>
    <row r="541" spans="1:2" x14ac:dyDescent="0.25">
      <c r="A541" t="s">
        <v>534</v>
      </c>
      <c r="B541" t="str">
        <f t="shared" si="8"/>
        <v>LoanIQ UCI SPA Portfolio Summary v3_onlyDep67143_prompt</v>
      </c>
    </row>
    <row r="542" spans="1:2" x14ac:dyDescent="0.25">
      <c r="A542" t="s">
        <v>535</v>
      </c>
      <c r="B542" t="str">
        <f t="shared" si="8"/>
        <v>LoanIQ UCI SPA Portfolio Summary_v1_(Only Dep 67143)</v>
      </c>
    </row>
    <row r="543" spans="1:2" x14ac:dyDescent="0.25">
      <c r="A543" t="s">
        <v>536</v>
      </c>
      <c r="B543" t="str">
        <f t="shared" si="8"/>
        <v>LoanIQ UCI SPA Portfolio Summary_v5_only_dept_67143</v>
      </c>
    </row>
    <row r="544" spans="1:2" x14ac:dyDescent="0.25">
      <c r="A544" t="s">
        <v>537</v>
      </c>
      <c r="B544" t="str">
        <f t="shared" si="8"/>
        <v>LoanIQ_riepilogo_piano_rientro_solo_quote_GLOBAL-UCI-LCO</v>
      </c>
    </row>
    <row r="545" spans="1:2" x14ac:dyDescent="0.25">
      <c r="A545" t="s">
        <v>538</v>
      </c>
      <c r="B545" t="str">
        <f t="shared" si="8"/>
        <v>Projection SPA</v>
      </c>
    </row>
    <row r="546" spans="1:2" x14ac:dyDescent="0.25">
      <c r="A546" t="s">
        <v>539</v>
      </c>
      <c r="B546" t="str">
        <f t="shared" si="8"/>
        <v>riepilogo_commissioni</v>
      </c>
    </row>
    <row r="547" spans="1:2" x14ac:dyDescent="0.25">
      <c r="A547" t="s">
        <v>540</v>
      </c>
      <c r="B547" t="str">
        <f t="shared" si="8"/>
        <v>riepilogo_commissioni_noprompt</v>
      </c>
    </row>
    <row r="548" spans="1:2" x14ac:dyDescent="0.25">
      <c r="A548" t="s">
        <v>541</v>
      </c>
      <c r="B548" t="str">
        <f t="shared" si="8"/>
        <v>riepilogo_piano_rientro</v>
      </c>
    </row>
    <row r="549" spans="1:2" x14ac:dyDescent="0.25">
      <c r="A549" t="s">
        <v>542</v>
      </c>
      <c r="B549" t="str">
        <f t="shared" si="8"/>
        <v>riepilogo_piano_rientro_per_singolo_CIF_account</v>
      </c>
    </row>
    <row r="550" spans="1:2" x14ac:dyDescent="0.25">
      <c r="A550" t="s">
        <v>543</v>
      </c>
      <c r="B550" t="str">
        <f t="shared" si="8"/>
        <v>riepilogo_tassi</v>
      </c>
    </row>
    <row r="551" spans="1:2" x14ac:dyDescent="0.25">
      <c r="A551" t="s">
        <v>544</v>
      </c>
      <c r="B551" t="str">
        <f t="shared" si="8"/>
        <v>IFRS9</v>
      </c>
    </row>
    <row r="552" spans="1:2" x14ac:dyDescent="0.25">
      <c r="A552" t="s">
        <v>545</v>
      </c>
      <c r="B552" t="str">
        <f t="shared" si="8"/>
        <v>IFRS9_Parallel_Run_csv</v>
      </c>
    </row>
    <row r="553" spans="1:2" x14ac:dyDescent="0.25">
      <c r="A553" t="s">
        <v>546</v>
      </c>
      <c r="B553" t="str">
        <f t="shared" si="8"/>
        <v>LoanIQ Italia_riepilogo_piani_rientro_quote_GLOBAL-UCI-LCO_dep_45407</v>
      </c>
    </row>
    <row r="554" spans="1:2" x14ac:dyDescent="0.25">
      <c r="A554" t="s">
        <v>547</v>
      </c>
      <c r="B554" t="str">
        <f t="shared" si="8"/>
        <v>LoanIQ UCI SPA Portfolio Summary v3</v>
      </c>
    </row>
    <row r="555" spans="1:2" x14ac:dyDescent="0.25">
      <c r="A555" t="s">
        <v>548</v>
      </c>
      <c r="B555" t="str">
        <f t="shared" si="8"/>
        <v>LoanIQ UCI SPA Portfolio Summary v3_prompt</v>
      </c>
    </row>
    <row r="556" spans="1:2" x14ac:dyDescent="0.25">
      <c r="A556" t="s">
        <v>549</v>
      </c>
      <c r="B556" t="str">
        <f t="shared" si="8"/>
        <v>LoanIQ UCI SPA Portfolio Summary v4_Last_31_days</v>
      </c>
    </row>
    <row r="557" spans="1:2" x14ac:dyDescent="0.25">
      <c r="A557" t="s">
        <v>550</v>
      </c>
      <c r="B557" t="str">
        <f t="shared" si="8"/>
        <v>LoanIQ UCI SPA Portfolio Summary_v1</v>
      </c>
    </row>
    <row r="558" spans="1:2" x14ac:dyDescent="0.25">
      <c r="A558" t="s">
        <v>551</v>
      </c>
      <c r="B558" t="str">
        <f t="shared" si="8"/>
        <v>LoanIQ UCI SPA Portfolio Summary_v5</v>
      </c>
    </row>
    <row r="559" spans="1:2" x14ac:dyDescent="0.25">
      <c r="A559" t="s">
        <v>552</v>
      </c>
      <c r="B559" t="str">
        <f t="shared" si="8"/>
        <v>MD_M_IFRS_LIQ_C0</v>
      </c>
    </row>
    <row r="560" spans="1:2" x14ac:dyDescent="0.25">
      <c r="A560" t="s">
        <v>553</v>
      </c>
      <c r="B560" t="str">
        <f t="shared" si="8"/>
        <v>Projection SPA</v>
      </c>
    </row>
    <row r="561" spans="1:2" x14ac:dyDescent="0.25">
      <c r="A561" t="s">
        <v>554</v>
      </c>
      <c r="B561" t="str">
        <f t="shared" si="8"/>
        <v>Report View of IFRS9</v>
      </c>
    </row>
    <row r="562" spans="1:2" x14ac:dyDescent="0.25">
      <c r="A562" t="s">
        <v>555</v>
      </c>
      <c r="B562" t="str">
        <f t="shared" si="8"/>
        <v>SecuritizationDatasetsimplified</v>
      </c>
    </row>
    <row r="563" spans="1:2" x14ac:dyDescent="0.25">
      <c r="A563" t="s">
        <v>556</v>
      </c>
      <c r="B563" t="str">
        <f t="shared" si="8"/>
        <v>controllo_fidi_non_operativi</v>
      </c>
    </row>
    <row r="564" spans="1:2" x14ac:dyDescent="0.25">
      <c r="A564" t="s">
        <v>557</v>
      </c>
      <c r="B564" t="str">
        <f t="shared" si="8"/>
        <v>riepilogo_commissioni_noprompt</v>
      </c>
    </row>
    <row r="565" spans="1:2" x14ac:dyDescent="0.25">
      <c r="A565" t="s">
        <v>558</v>
      </c>
      <c r="B565" t="str">
        <f t="shared" si="8"/>
        <v>riepilogo_commissioni_noprompt_grouped</v>
      </c>
    </row>
    <row r="566" spans="1:2" x14ac:dyDescent="0.25">
      <c r="A566" t="s">
        <v>559</v>
      </c>
      <c r="B566" t="str">
        <f t="shared" si="8"/>
        <v>riepilogo_commissioni_noprompt_grouped_v2_FEEpage+MAINfix</v>
      </c>
    </row>
    <row r="567" spans="1:2" x14ac:dyDescent="0.25">
      <c r="A567" t="s">
        <v>560</v>
      </c>
      <c r="B567" t="str">
        <f t="shared" si="8"/>
        <v>riepilogo_commissioni_per_singolo_CIF_Account</v>
      </c>
    </row>
    <row r="568" spans="1:2" x14ac:dyDescent="0.25">
      <c r="A568" t="s">
        <v>561</v>
      </c>
      <c r="B568" t="str">
        <f t="shared" si="8"/>
        <v>riepilogo_piano_rientro_per_singolo_CIF_Account</v>
      </c>
    </row>
    <row r="569" spans="1:2" x14ac:dyDescent="0.25">
      <c r="A569" t="s">
        <v>562</v>
      </c>
      <c r="B569" t="str">
        <f t="shared" si="8"/>
        <v>riepilogo_rate_insolute</v>
      </c>
    </row>
    <row r="570" spans="1:2" x14ac:dyDescent="0.25">
      <c r="A570" t="s">
        <v>563</v>
      </c>
      <c r="B570" t="str">
        <f t="shared" si="8"/>
        <v>riepilogo_tassi</v>
      </c>
    </row>
    <row r="571" spans="1:2" x14ac:dyDescent="0.25">
      <c r="A571" t="s">
        <v>564</v>
      </c>
      <c r="B571" t="str">
        <f t="shared" si="8"/>
        <v>riepilogo_tassi_v2</v>
      </c>
    </row>
    <row r="572" spans="1:2" x14ac:dyDescent="0.25">
      <c r="A572" t="s">
        <v>565</v>
      </c>
      <c r="B572" t="str">
        <f t="shared" si="8"/>
        <v>CutOff DataSet</v>
      </c>
    </row>
    <row r="573" spans="1:2" x14ac:dyDescent="0.25">
      <c r="A573" t="s">
        <v>566</v>
      </c>
      <c r="B573" t="str">
        <f t="shared" si="8"/>
        <v>LoanIQ UCI SPA Portfolio Summary_v4</v>
      </c>
    </row>
    <row r="574" spans="1:2" x14ac:dyDescent="0.25">
      <c r="A574" t="s">
        <v>567</v>
      </c>
      <c r="B574" t="str">
        <f t="shared" si="8"/>
        <v>LoanIQ_riepilogo_piano_rientro_solo_quota_UCI</v>
      </c>
    </row>
    <row r="575" spans="1:2" x14ac:dyDescent="0.25">
      <c r="A575" t="s">
        <v>568</v>
      </c>
      <c r="B575" t="str">
        <f t="shared" ref="B575:B638" si="9">TRIM(RIGHT(A575,LEN(A575)-FIND("@",SUBSTITUTE(A575,"&gt;","@",LEN(A575)-LEN(SUBSTITUTE(A575,"&gt;",""))))))</f>
        <v>LoanIQ_riepilogo_piano_rientro_solo_quote_GLOBAL-UCI-LCO</v>
      </c>
    </row>
    <row r="576" spans="1:2" x14ac:dyDescent="0.25">
      <c r="A576" t="s">
        <v>569</v>
      </c>
      <c r="B576" t="str">
        <f t="shared" si="9"/>
        <v>rptPortfolioManagement_CollectionsOSM_v8_PDTS</v>
      </c>
    </row>
    <row r="577" spans="1:2" x14ac:dyDescent="0.25">
      <c r="A577" t="s">
        <v>570</v>
      </c>
      <c r="B577" t="str">
        <f t="shared" si="9"/>
        <v>rptPortfolioManagement_PortfolioDescriptionOSM_v10_PDTS</v>
      </c>
    </row>
    <row r="578" spans="1:2" x14ac:dyDescent="0.25">
      <c r="A578" t="s">
        <v>571</v>
      </c>
      <c r="B578" t="str">
        <f t="shared" si="9"/>
        <v>rptPortfolioManagement_PortfolioPerformanceOSM_v13_PDTS</v>
      </c>
    </row>
    <row r="579" spans="1:2" x14ac:dyDescent="0.25">
      <c r="A579" t="s">
        <v>572</v>
      </c>
      <c r="B579" t="str">
        <f t="shared" si="9"/>
        <v>rptPortfolio_Management_PortfolioPerformanceOSM_PDTS</v>
      </c>
    </row>
    <row r="580" spans="1:2" x14ac:dyDescent="0.25">
      <c r="A580" t="s">
        <v>573</v>
      </c>
      <c r="B580" t="str">
        <f t="shared" si="9"/>
        <v>rptSurveillanceCAMPA_v1.7_PDTS</v>
      </c>
    </row>
    <row r="581" spans="1:2" x14ac:dyDescent="0.25">
      <c r="A581" t="s">
        <v>574</v>
      </c>
      <c r="B581" t="str">
        <f t="shared" si="9"/>
        <v>Projection SPA</v>
      </c>
    </row>
    <row r="582" spans="1:2" x14ac:dyDescent="0.25">
      <c r="A582" t="s">
        <v>575</v>
      </c>
      <c r="B582" t="str">
        <f t="shared" si="9"/>
        <v>Projection SPV</v>
      </c>
    </row>
    <row r="583" spans="1:2" x14ac:dyDescent="0.25">
      <c r="A583" t="s">
        <v>576</v>
      </c>
      <c r="B583" t="str">
        <f t="shared" si="9"/>
        <v>BaseRateChange</v>
      </c>
    </row>
    <row r="584" spans="1:2" x14ac:dyDescent="0.25">
      <c r="A584" t="s">
        <v>577</v>
      </c>
      <c r="B584" t="str">
        <f t="shared" si="9"/>
        <v>MaturityDateChange</v>
      </c>
    </row>
    <row r="585" spans="1:2" x14ac:dyDescent="0.25">
      <c r="A585" t="s">
        <v>578</v>
      </c>
      <c r="B585" t="str">
        <f t="shared" si="9"/>
        <v>rptSwapDetail</v>
      </c>
    </row>
    <row r="586" spans="1:2" x14ac:dyDescent="0.25">
      <c r="A586" t="s">
        <v>579</v>
      </c>
      <c r="B586" t="str">
        <f t="shared" si="9"/>
        <v>rptSwapEOM</v>
      </c>
    </row>
    <row r="587" spans="1:2" x14ac:dyDescent="0.25">
      <c r="A587" t="s">
        <v>580</v>
      </c>
      <c r="B587" t="str">
        <f t="shared" si="9"/>
        <v>Portfolio Management - Collections</v>
      </c>
    </row>
    <row r="588" spans="1:2" x14ac:dyDescent="0.25">
      <c r="A588" t="s">
        <v>581</v>
      </c>
      <c r="B588" t="str">
        <f t="shared" si="9"/>
        <v>Portfolio Management - Description</v>
      </c>
    </row>
    <row r="589" spans="1:2" x14ac:dyDescent="0.25">
      <c r="A589" t="s">
        <v>582</v>
      </c>
      <c r="B589" t="str">
        <f t="shared" si="9"/>
        <v>Portfolio Management - Performance</v>
      </c>
    </row>
    <row r="590" spans="1:2" x14ac:dyDescent="0.25">
      <c r="A590" t="s">
        <v>583</v>
      </c>
      <c r="B590" t="str">
        <f t="shared" si="9"/>
        <v>Surveillance - CAMPA</v>
      </c>
    </row>
    <row r="591" spans="1:2" x14ac:dyDescent="0.25">
      <c r="A591" t="s">
        <v>584</v>
      </c>
      <c r="B591" t="str">
        <f t="shared" si="9"/>
        <v>riepilogo_piano_rientro</v>
      </c>
    </row>
    <row r="592" spans="1:2" x14ac:dyDescent="0.25">
      <c r="A592" t="s">
        <v>585</v>
      </c>
      <c r="B592" t="str">
        <f t="shared" si="9"/>
        <v>riepilogo_piano_rientro_per_singolo_CIF_account</v>
      </c>
    </row>
    <row r="593" spans="1:2" x14ac:dyDescent="0.25">
      <c r="A593" t="s">
        <v>586</v>
      </c>
      <c r="B593" t="str">
        <f t="shared" si="9"/>
        <v>CIB Italy - Deals Summary</v>
      </c>
    </row>
    <row r="594" spans="1:2" x14ac:dyDescent="0.25">
      <c r="A594" t="s">
        <v>587</v>
      </c>
      <c r="B594" t="str">
        <f t="shared" si="9"/>
        <v>CL_check</v>
      </c>
    </row>
    <row r="595" spans="1:2" x14ac:dyDescent="0.25">
      <c r="A595" t="s">
        <v>588</v>
      </c>
      <c r="B595" t="str">
        <f t="shared" si="9"/>
        <v>Inventory A_new_noprompt_for_Montolli</v>
      </c>
    </row>
    <row r="596" spans="1:2" x14ac:dyDescent="0.25">
      <c r="A596" t="s">
        <v>589</v>
      </c>
      <c r="B596" t="str">
        <f t="shared" si="9"/>
        <v>LoanIQ Italia_riepilogo_piani_rientro_quote_GLOBAL-UCI-LCO_dep_45407_Teorico</v>
      </c>
    </row>
    <row r="597" spans="1:2" x14ac:dyDescent="0.25">
      <c r="A597" t="s">
        <v>590</v>
      </c>
      <c r="B597" t="str">
        <f t="shared" si="9"/>
        <v>LoanIQ Italia_riepilogo_piani_rientro_quote_GLOBAL-UCI-LCO_dep_67143_Teorico</v>
      </c>
    </row>
    <row r="598" spans="1:2" x14ac:dyDescent="0.25">
      <c r="A598" t="s">
        <v>591</v>
      </c>
      <c r="B598" t="str">
        <f t="shared" si="9"/>
        <v>LoanIQ UCI SPA Portfolio Summary</v>
      </c>
    </row>
    <row r="599" spans="1:2" x14ac:dyDescent="0.25">
      <c r="A599" t="s">
        <v>592</v>
      </c>
      <c r="B599" t="str">
        <f t="shared" si="9"/>
        <v>LoanIQ: Riepilogo Deal Migrati_Cumulativo</v>
      </c>
    </row>
    <row r="600" spans="1:2" x14ac:dyDescent="0.25">
      <c r="A600" t="s">
        <v>593</v>
      </c>
      <c r="B600" t="str">
        <f t="shared" si="9"/>
        <v>LoanIQ_riepilogo_piano_rientro_solo_quote_GLOBAL-UCI-LCO</v>
      </c>
    </row>
    <row r="601" spans="1:2" x14ac:dyDescent="0.25">
      <c r="A601" t="s">
        <v>594</v>
      </c>
      <c r="B601" t="str">
        <f t="shared" si="9"/>
        <v>Projection SPA</v>
      </c>
    </row>
    <row r="602" spans="1:2" x14ac:dyDescent="0.25">
      <c r="A602" t="s">
        <v>595</v>
      </c>
      <c r="B602" t="str">
        <f t="shared" si="9"/>
        <v>Riepilogo Deal Migrati_Mensile</v>
      </c>
    </row>
    <row r="603" spans="1:2" x14ac:dyDescent="0.25">
      <c r="A603" t="s">
        <v>596</v>
      </c>
      <c r="B603" t="str">
        <f t="shared" si="9"/>
        <v>SecuritizationDataset</v>
      </c>
    </row>
    <row r="604" spans="1:2" x14ac:dyDescent="0.25">
      <c r="A604" t="s">
        <v>597</v>
      </c>
      <c r="B604" t="str">
        <f t="shared" si="9"/>
        <v>SecuritizationDatasetsimplified</v>
      </c>
    </row>
    <row r="605" spans="1:2" x14ac:dyDescent="0.25">
      <c r="A605" t="s">
        <v>598</v>
      </c>
      <c r="B605" t="str">
        <f t="shared" si="9"/>
        <v>SecuritizationDatasetsimplified_noprompt</v>
      </c>
    </row>
    <row r="606" spans="1:2" x14ac:dyDescent="0.25">
      <c r="A606" t="s">
        <v>599</v>
      </c>
      <c r="B606" t="str">
        <f t="shared" si="9"/>
        <v>Vista report di SecuritizationDatasetsimplified</v>
      </c>
    </row>
    <row r="607" spans="1:2" x14ac:dyDescent="0.25">
      <c r="A607" t="s">
        <v>600</v>
      </c>
      <c r="B607" t="str">
        <f t="shared" si="9"/>
        <v>riepilogo_piano_rientro_per_singolo_CIF_account</v>
      </c>
    </row>
    <row r="608" spans="1:2" x14ac:dyDescent="0.25">
      <c r="A608" t="s">
        <v>601</v>
      </c>
      <c r="B608" t="str">
        <f t="shared" si="9"/>
        <v>rpt_Customer_Certification_v4_multi</v>
      </c>
    </row>
    <row r="609" spans="1:2" x14ac:dyDescent="0.25">
      <c r="A609" t="s">
        <v>602</v>
      </c>
      <c r="B609" t="str">
        <f t="shared" si="9"/>
        <v>rpt_Flag Capofila Loan IQ</v>
      </c>
    </row>
    <row r="610" spans="1:2" x14ac:dyDescent="0.25">
      <c r="A610" t="s">
        <v>603</v>
      </c>
      <c r="B610" t="str">
        <f t="shared" si="9"/>
        <v>rtp_riepilogo_ndg_banche</v>
      </c>
    </row>
    <row r="611" spans="1:2" x14ac:dyDescent="0.25">
      <c r="A611" t="s">
        <v>604</v>
      </c>
      <c r="B611" t="str">
        <f t="shared" si="9"/>
        <v>LoanIQ_UCI_SPA_TEG Cashflow Projections_Prompt_Calc ID</v>
      </c>
    </row>
    <row r="612" spans="1:2" x14ac:dyDescent="0.25">
      <c r="A612" t="s">
        <v>605</v>
      </c>
      <c r="B612" t="str">
        <f t="shared" si="9"/>
        <v>LoanIQ_UCI_SPA_TEG Cashflow Projections_Prompt_NDG</v>
      </c>
    </row>
    <row r="613" spans="1:2" x14ac:dyDescent="0.25">
      <c r="A613" t="s">
        <v>605</v>
      </c>
      <c r="B613" t="str">
        <f t="shared" si="9"/>
        <v>LoanIQ_UCI_SPA_TEG Cashflow Projections_Prompt_NDG</v>
      </c>
    </row>
    <row r="614" spans="1:2" x14ac:dyDescent="0.25">
      <c r="A614" t="s">
        <v>606</v>
      </c>
      <c r="B614" t="str">
        <f t="shared" si="9"/>
        <v>LoanIQ_UCI_SPA_TEG Results_Prompt_Period</v>
      </c>
    </row>
    <row r="615" spans="1:2" x14ac:dyDescent="0.25">
      <c r="A615" t="s">
        <v>607</v>
      </c>
      <c r="B615" t="str">
        <f t="shared" si="9"/>
        <v>Inventory Bilancio_Past due Target</v>
      </c>
    </row>
    <row r="616" spans="1:2" x14ac:dyDescent="0.25">
      <c r="A616" t="s">
        <v>608</v>
      </c>
      <c r="B616" t="str">
        <f t="shared" si="9"/>
        <v>Inventory Bilancio_Past due Target V_1 QC131</v>
      </c>
    </row>
    <row r="617" spans="1:2" x14ac:dyDescent="0.25">
      <c r="A617" t="s">
        <v>609</v>
      </c>
      <c r="B617" t="str">
        <f t="shared" si="9"/>
        <v>Inventory Bilancio_Past due Target V_1_CM20170728</v>
      </c>
    </row>
    <row r="618" spans="1:2" x14ac:dyDescent="0.25">
      <c r="A618" t="s">
        <v>610</v>
      </c>
      <c r="B618" t="str">
        <f t="shared" si="9"/>
        <v>Inventory Bilancio_Past due Target V_1_CM20170728_QC133</v>
      </c>
    </row>
    <row r="619" spans="1:2" x14ac:dyDescent="0.25">
      <c r="A619" t="s">
        <v>611</v>
      </c>
      <c r="B619" t="str">
        <f t="shared" si="9"/>
        <v>Inventory Bilancio_Past due Target V_1_QC121-122</v>
      </c>
    </row>
    <row r="620" spans="1:2" x14ac:dyDescent="0.25">
      <c r="A620" t="s">
        <v>612</v>
      </c>
      <c r="B620" t="str">
        <f t="shared" si="9"/>
        <v>Inventory D</v>
      </c>
    </row>
    <row r="621" spans="1:2" x14ac:dyDescent="0.25">
      <c r="A621" t="s">
        <v>613</v>
      </c>
      <c r="B621" t="str">
        <f t="shared" si="9"/>
        <v>Inventory F_Past due Target</v>
      </c>
    </row>
    <row r="622" spans="1:2" x14ac:dyDescent="0.25">
      <c r="A622" t="s">
        <v>614</v>
      </c>
      <c r="B622" t="str">
        <f t="shared" si="9"/>
        <v>Inventory F_Past due Target v_1 QC202/203</v>
      </c>
    </row>
    <row r="623" spans="1:2" x14ac:dyDescent="0.25">
      <c r="A623" t="s">
        <v>615</v>
      </c>
      <c r="B623" t="str">
        <f t="shared" si="9"/>
        <v>Inventory bilancio_v5_TEST</v>
      </c>
    </row>
    <row r="624" spans="1:2" x14ac:dyDescent="0.25">
      <c r="A624" t="s">
        <v>616</v>
      </c>
      <c r="B624" t="str">
        <f t="shared" si="9"/>
        <v>Copy of Inventory Bilancio_Past due Target V_1_CM20170728</v>
      </c>
    </row>
    <row r="625" spans="1:2" x14ac:dyDescent="0.25">
      <c r="A625" t="s">
        <v>617</v>
      </c>
      <c r="B625" t="str">
        <f t="shared" si="9"/>
        <v>Inventory Bilancio_Past due Target V_1original</v>
      </c>
    </row>
    <row r="626" spans="1:2" x14ac:dyDescent="0.25">
      <c r="A626" t="s">
        <v>618</v>
      </c>
      <c r="B626" t="str">
        <f t="shared" si="9"/>
        <v>Inventory F_Past due Target v_1original</v>
      </c>
    </row>
    <row r="627" spans="1:2" x14ac:dyDescent="0.25">
      <c r="A627" t="s">
        <v>619</v>
      </c>
      <c r="B627" t="str">
        <f t="shared" si="9"/>
        <v>Inventory bilancio_v5_TEST</v>
      </c>
    </row>
    <row r="628" spans="1:2" x14ac:dyDescent="0.25">
      <c r="A628" t="s">
        <v>620</v>
      </c>
      <c r="B628" t="str">
        <f t="shared" si="9"/>
        <v>Inventario Bilancio 20190912_0900</v>
      </c>
    </row>
    <row r="629" spans="1:2" x14ac:dyDescent="0.25">
      <c r="A629" t="s">
        <v>621</v>
      </c>
      <c r="B629" t="str">
        <f t="shared" si="9"/>
        <v>Inventory Bilancio_Past due</v>
      </c>
    </row>
    <row r="630" spans="1:2" x14ac:dyDescent="0.25">
      <c r="A630" t="s">
        <v>622</v>
      </c>
      <c r="B630" t="str">
        <f t="shared" si="9"/>
        <v>Inventory D</v>
      </c>
    </row>
    <row r="631" spans="1:2" x14ac:dyDescent="0.25">
      <c r="A631" t="s">
        <v>623</v>
      </c>
      <c r="B631" t="str">
        <f t="shared" si="9"/>
        <v>Inventory F_Past due</v>
      </c>
    </row>
    <row r="632" spans="1:2" x14ac:dyDescent="0.25">
      <c r="A632" t="s">
        <v>624</v>
      </c>
      <c r="B632" t="str">
        <f t="shared" si="9"/>
        <v>Inventory H</v>
      </c>
    </row>
    <row r="633" spans="1:2" x14ac:dyDescent="0.25">
      <c r="A633" t="s">
        <v>625</v>
      </c>
      <c r="B633" t="str">
        <f t="shared" si="9"/>
        <v>Inventory I</v>
      </c>
    </row>
    <row r="634" spans="1:2" x14ac:dyDescent="0.25">
      <c r="A634" t="s">
        <v>626</v>
      </c>
      <c r="B634" t="str">
        <f t="shared" si="9"/>
        <v>Vista report di Inventory H</v>
      </c>
    </row>
    <row r="635" spans="1:2" x14ac:dyDescent="0.25">
      <c r="A635" t="s">
        <v>627</v>
      </c>
      <c r="B635" t="str">
        <f t="shared" si="9"/>
        <v>Unamortised Discount Balance RACO vs FOLI_UCI Spa</v>
      </c>
    </row>
    <row r="636" spans="1:2" x14ac:dyDescent="0.25">
      <c r="A636" t="s">
        <v>628</v>
      </c>
      <c r="B636" t="str">
        <f t="shared" si="9"/>
        <v>Vista report di ISO_report_AS_OF</v>
      </c>
    </row>
    <row r="637" spans="1:2" x14ac:dyDescent="0.25">
      <c r="A637" t="s">
        <v>629</v>
      </c>
      <c r="B637" t="str">
        <f t="shared" si="9"/>
        <v>Vista report di ISO_report_AS_OF 30.06</v>
      </c>
    </row>
    <row r="638" spans="1:2" x14ac:dyDescent="0.25">
      <c r="A638" t="s">
        <v>630</v>
      </c>
      <c r="B638" t="str">
        <f t="shared" si="9"/>
        <v>Vista report di Inventory A_new_noprompt</v>
      </c>
    </row>
    <row r="639" spans="1:2" x14ac:dyDescent="0.25">
      <c r="A639" t="s">
        <v>631</v>
      </c>
      <c r="B639" t="str">
        <f t="shared" ref="B639:B662" si="10">TRIM(RIGHT(A639,LEN(A639)-FIND("@",SUBSTITUTE(A639,"&gt;","@",LEN(A639)-LEN(SUBSTITUTE(A639,"&gt;",""))))))</f>
        <v>Vista report di riepilogo_piano_rientro</v>
      </c>
    </row>
    <row r="640" spans="1:2" x14ac:dyDescent="0.25">
      <c r="A640" t="s">
        <v>632</v>
      </c>
      <c r="B640" t="str">
        <f t="shared" si="10"/>
        <v>Vista report di riepilogo_piano_rientro alis</v>
      </c>
    </row>
    <row r="641" spans="1:2" x14ac:dyDescent="0.25">
      <c r="A641" t="s">
        <v>633</v>
      </c>
      <c r="B641" t="str">
        <f t="shared" si="10"/>
        <v>Vista report di riepilogo_piano_rientro_per_singolo_CIF_Account</v>
      </c>
    </row>
    <row r="642" spans="1:2" x14ac:dyDescent="0.25">
      <c r="A642" t="s">
        <v>634</v>
      </c>
      <c r="B642" t="str">
        <f t="shared" si="10"/>
        <v>Vista report di riepilogo_rate_insolute</v>
      </c>
    </row>
    <row r="643" spans="1:2" x14ac:dyDescent="0.25">
      <c r="A643" t="s">
        <v>635</v>
      </c>
      <c r="B643" t="str">
        <f t="shared" si="10"/>
        <v>rptAssetOverviewDeaFacOst_ISPA</v>
      </c>
    </row>
    <row r="644" spans="1:2" x14ac:dyDescent="0.25">
      <c r="A644" t="s">
        <v>636</v>
      </c>
      <c r="B644" t="str">
        <f t="shared" si="10"/>
        <v>Inventory Bilancio_Past due Target</v>
      </c>
    </row>
    <row r="645" spans="1:2" x14ac:dyDescent="0.25">
      <c r="A645" t="s">
        <v>637</v>
      </c>
      <c r="B645" t="str">
        <f t="shared" si="10"/>
        <v>Inventory F_Past due Target</v>
      </c>
    </row>
    <row r="646" spans="1:2" x14ac:dyDescent="0.25">
      <c r="A646" t="s">
        <v>638</v>
      </c>
      <c r="B646" t="str">
        <f t="shared" si="10"/>
        <v>Athens vs Hamburg Migration Rec_Update</v>
      </c>
    </row>
    <row r="647" spans="1:2" x14ac:dyDescent="0.25">
      <c r="A647" t="s">
        <v>639</v>
      </c>
      <c r="B647" t="str">
        <f t="shared" si="10"/>
        <v>LoanIQ_EOD</v>
      </c>
    </row>
    <row r="648" spans="1:2" x14ac:dyDescent="0.25">
      <c r="A648" t="s">
        <v>640</v>
      </c>
      <c r="B648" t="str">
        <f t="shared" si="10"/>
        <v>IFRS9_Parallel Run_csv_Debug</v>
      </c>
    </row>
    <row r="649" spans="1:2" x14ac:dyDescent="0.25">
      <c r="A649" t="s">
        <v>641</v>
      </c>
      <c r="B649" t="str">
        <f t="shared" si="10"/>
        <v>Inventory Bilancio_Past due Target</v>
      </c>
    </row>
    <row r="650" spans="1:2" x14ac:dyDescent="0.25">
      <c r="A650" t="s">
        <v>642</v>
      </c>
      <c r="B650" t="str">
        <f t="shared" si="10"/>
        <v>Inventory D</v>
      </c>
    </row>
    <row r="651" spans="1:2" x14ac:dyDescent="0.25">
      <c r="A651" t="s">
        <v>643</v>
      </c>
      <c r="B651" t="str">
        <f t="shared" si="10"/>
        <v>Inventory F_Past due Target</v>
      </c>
    </row>
    <row r="652" spans="1:2" x14ac:dyDescent="0.25">
      <c r="A652" t="s">
        <v>644</v>
      </c>
      <c r="B652" t="str">
        <f t="shared" si="10"/>
        <v>Inventory A noPrompt</v>
      </c>
    </row>
    <row r="653" spans="1:2" x14ac:dyDescent="0.25">
      <c r="A653" t="s">
        <v>645</v>
      </c>
      <c r="B653" t="str">
        <f t="shared" si="10"/>
        <v>Inventory F_Past due Target v_2_CM20170728_MF</v>
      </c>
    </row>
    <row r="654" spans="1:2" x14ac:dyDescent="0.25">
      <c r="A654" t="s">
        <v>646</v>
      </c>
      <c r="B654" t="str">
        <f t="shared" si="10"/>
        <v>Inventory F_Past due Target v_2_CM20170728_MF1</v>
      </c>
    </row>
    <row r="655" spans="1:2" x14ac:dyDescent="0.25">
      <c r="A655" t="s">
        <v>647</v>
      </c>
      <c r="B655" t="str">
        <f t="shared" si="10"/>
        <v>Q_Quadratura Collection CIF_v5_PDTS_test</v>
      </c>
    </row>
    <row r="656" spans="1:2" x14ac:dyDescent="0.25">
      <c r="A656" t="s">
        <v>648</v>
      </c>
      <c r="B656" t="str">
        <f t="shared" si="10"/>
        <v>Q_Rate Scadute Insolute o Parz Pagate_v6_PDTS_test</v>
      </c>
    </row>
    <row r="657" spans="1:2" x14ac:dyDescent="0.25">
      <c r="A657" t="s">
        <v>649</v>
      </c>
      <c r="B657" t="str">
        <f t="shared" si="10"/>
        <v>Report View of loaniq extract - prod</v>
      </c>
    </row>
    <row r="658" spans="1:2" x14ac:dyDescent="0.25">
      <c r="A658" t="s">
        <v>650</v>
      </c>
      <c r="B658" t="str">
        <f t="shared" si="10"/>
        <v>loaniq extract - prod</v>
      </c>
    </row>
    <row r="659" spans="1:2" x14ac:dyDescent="0.25">
      <c r="A659" t="s">
        <v>651</v>
      </c>
      <c r="B659" t="str">
        <f t="shared" si="10"/>
        <v>Report View of Milan_Deal_Facility_Lender_share</v>
      </c>
    </row>
    <row r="660" spans="1:2" x14ac:dyDescent="0.25">
      <c r="A660" t="s">
        <v>652</v>
      </c>
      <c r="B660" t="str">
        <f t="shared" si="10"/>
        <v>Dettaglio Processing Area_test</v>
      </c>
    </row>
    <row r="661" spans="1:2" x14ac:dyDescent="0.25">
      <c r="A661" t="s">
        <v>653</v>
      </c>
      <c r="B661" t="str">
        <f t="shared" si="10"/>
        <v>Vista report di riepilogo_piano_rientro_noprompt</v>
      </c>
    </row>
    <row r="662" spans="1:2" x14ac:dyDescent="0.25">
      <c r="A662" t="s">
        <v>654</v>
      </c>
      <c r="B662" t="str">
        <f t="shared" si="10"/>
        <v>Vista report di riepilogo_piano_rientro_per_singolo_CIF_Account</v>
      </c>
    </row>
  </sheetData>
  <autoFilter ref="A1:B662" xr:uid="{7E19235D-1EEA-418B-95B3-FE8843200FB1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215-A358-4C40-A4C2-B9A8276B030E}">
  <dimension ref="A1:A376"/>
  <sheetViews>
    <sheetView workbookViewId="0">
      <selection activeCell="F644" sqref="F644"/>
    </sheetView>
  </sheetViews>
  <sheetFormatPr defaultRowHeight="15" x14ac:dyDescent="0.25"/>
  <cols>
    <col min="1" max="1" width="75.85546875" bestFit="1" customWidth="1"/>
  </cols>
  <sheetData>
    <row r="1" spans="1:1" x14ac:dyDescent="0.25">
      <c r="A1" t="s">
        <v>659</v>
      </c>
    </row>
    <row r="2" spans="1:1" x14ac:dyDescent="0.25">
      <c r="A2" t="s">
        <v>660</v>
      </c>
    </row>
    <row r="3" spans="1:1" x14ac:dyDescent="0.25">
      <c r="A3" t="s">
        <v>661</v>
      </c>
    </row>
    <row r="4" spans="1:1" x14ac:dyDescent="0.25">
      <c r="A4" t="s">
        <v>662</v>
      </c>
    </row>
    <row r="5" spans="1:1" x14ac:dyDescent="0.25">
      <c r="A5" t="s">
        <v>663</v>
      </c>
    </row>
    <row r="6" spans="1:1" x14ac:dyDescent="0.25">
      <c r="A6" t="s">
        <v>664</v>
      </c>
    </row>
    <row r="7" spans="1:1" x14ac:dyDescent="0.25">
      <c r="A7" t="s">
        <v>665</v>
      </c>
    </row>
    <row r="8" spans="1:1" x14ac:dyDescent="0.25">
      <c r="A8" t="s">
        <v>666</v>
      </c>
    </row>
    <row r="9" spans="1:1" x14ac:dyDescent="0.25">
      <c r="A9" t="s">
        <v>667</v>
      </c>
    </row>
    <row r="10" spans="1:1" x14ac:dyDescent="0.25">
      <c r="A10" t="s">
        <v>668</v>
      </c>
    </row>
    <row r="11" spans="1:1" x14ac:dyDescent="0.25">
      <c r="A11" t="s">
        <v>669</v>
      </c>
    </row>
    <row r="12" spans="1:1" x14ac:dyDescent="0.25">
      <c r="A12" t="s">
        <v>670</v>
      </c>
    </row>
    <row r="13" spans="1:1" x14ac:dyDescent="0.25">
      <c r="A13" t="s">
        <v>671</v>
      </c>
    </row>
    <row r="14" spans="1:1" x14ac:dyDescent="0.25">
      <c r="A14" t="s">
        <v>672</v>
      </c>
    </row>
    <row r="15" spans="1:1" x14ac:dyDescent="0.25">
      <c r="A15" t="s">
        <v>673</v>
      </c>
    </row>
    <row r="16" spans="1:1" x14ac:dyDescent="0.25">
      <c r="A16" t="s">
        <v>674</v>
      </c>
    </row>
    <row r="17" spans="1:1" x14ac:dyDescent="0.25">
      <c r="A17" t="s">
        <v>675</v>
      </c>
    </row>
    <row r="18" spans="1:1" x14ac:dyDescent="0.25">
      <c r="A18" t="s">
        <v>676</v>
      </c>
    </row>
    <row r="19" spans="1:1" x14ac:dyDescent="0.25">
      <c r="A19" t="s">
        <v>677</v>
      </c>
    </row>
    <row r="20" spans="1:1" x14ac:dyDescent="0.25">
      <c r="A20" t="s">
        <v>678</v>
      </c>
    </row>
    <row r="21" spans="1:1" x14ac:dyDescent="0.25">
      <c r="A21" t="s">
        <v>679</v>
      </c>
    </row>
    <row r="22" spans="1:1" x14ac:dyDescent="0.25">
      <c r="A22" t="s">
        <v>680</v>
      </c>
    </row>
    <row r="23" spans="1:1" x14ac:dyDescent="0.25">
      <c r="A23" t="s">
        <v>681</v>
      </c>
    </row>
    <row r="24" spans="1:1" x14ac:dyDescent="0.25">
      <c r="A24" t="s">
        <v>682</v>
      </c>
    </row>
    <row r="25" spans="1:1" x14ac:dyDescent="0.25">
      <c r="A25" t="s">
        <v>683</v>
      </c>
    </row>
    <row r="26" spans="1:1" x14ac:dyDescent="0.25">
      <c r="A26" t="s">
        <v>684</v>
      </c>
    </row>
    <row r="27" spans="1:1" x14ac:dyDescent="0.25">
      <c r="A27" t="s">
        <v>685</v>
      </c>
    </row>
    <row r="28" spans="1:1" x14ac:dyDescent="0.25">
      <c r="A28" t="s">
        <v>686</v>
      </c>
    </row>
    <row r="29" spans="1:1" x14ac:dyDescent="0.25">
      <c r="A29" t="s">
        <v>687</v>
      </c>
    </row>
    <row r="30" spans="1:1" x14ac:dyDescent="0.25">
      <c r="A30" t="s">
        <v>688</v>
      </c>
    </row>
    <row r="31" spans="1:1" x14ac:dyDescent="0.25">
      <c r="A31" t="s">
        <v>689</v>
      </c>
    </row>
    <row r="32" spans="1:1" x14ac:dyDescent="0.25">
      <c r="A32" t="s">
        <v>690</v>
      </c>
    </row>
    <row r="33" spans="1:1" x14ac:dyDescent="0.25">
      <c r="A33" t="s">
        <v>691</v>
      </c>
    </row>
    <row r="34" spans="1:1" x14ac:dyDescent="0.25">
      <c r="A34" t="s">
        <v>692</v>
      </c>
    </row>
    <row r="35" spans="1:1" x14ac:dyDescent="0.25">
      <c r="A35" t="s">
        <v>693</v>
      </c>
    </row>
    <row r="36" spans="1:1" x14ac:dyDescent="0.25">
      <c r="A36" t="s">
        <v>694</v>
      </c>
    </row>
    <row r="37" spans="1:1" x14ac:dyDescent="0.25">
      <c r="A37" t="s">
        <v>695</v>
      </c>
    </row>
    <row r="38" spans="1:1" x14ac:dyDescent="0.25">
      <c r="A38" t="s">
        <v>696</v>
      </c>
    </row>
    <row r="39" spans="1:1" x14ac:dyDescent="0.25">
      <c r="A39" t="s">
        <v>697</v>
      </c>
    </row>
    <row r="40" spans="1:1" x14ac:dyDescent="0.25">
      <c r="A40" t="s">
        <v>698</v>
      </c>
    </row>
    <row r="41" spans="1:1" x14ac:dyDescent="0.25">
      <c r="A41" t="s">
        <v>699</v>
      </c>
    </row>
    <row r="42" spans="1:1" x14ac:dyDescent="0.25">
      <c r="A42" t="s">
        <v>700</v>
      </c>
    </row>
    <row r="43" spans="1:1" x14ac:dyDescent="0.25">
      <c r="A43" t="s">
        <v>701</v>
      </c>
    </row>
    <row r="44" spans="1:1" x14ac:dyDescent="0.25">
      <c r="A44" t="s">
        <v>702</v>
      </c>
    </row>
    <row r="45" spans="1:1" x14ac:dyDescent="0.25">
      <c r="A45" t="s">
        <v>703</v>
      </c>
    </row>
    <row r="46" spans="1:1" x14ac:dyDescent="0.25">
      <c r="A46" t="s">
        <v>704</v>
      </c>
    </row>
    <row r="47" spans="1:1" x14ac:dyDescent="0.25">
      <c r="A47" t="s">
        <v>705</v>
      </c>
    </row>
    <row r="48" spans="1:1" x14ac:dyDescent="0.25">
      <c r="A48" t="s">
        <v>706</v>
      </c>
    </row>
    <row r="49" spans="1:1" x14ac:dyDescent="0.25">
      <c r="A49" t="s">
        <v>707</v>
      </c>
    </row>
    <row r="50" spans="1:1" x14ac:dyDescent="0.25">
      <c r="A50" t="s">
        <v>708</v>
      </c>
    </row>
    <row r="51" spans="1:1" x14ac:dyDescent="0.25">
      <c r="A51" t="s">
        <v>709</v>
      </c>
    </row>
    <row r="52" spans="1:1" x14ac:dyDescent="0.25">
      <c r="A52" t="s">
        <v>710</v>
      </c>
    </row>
    <row r="53" spans="1:1" x14ac:dyDescent="0.25">
      <c r="A53" t="s">
        <v>711</v>
      </c>
    </row>
    <row r="54" spans="1:1" x14ac:dyDescent="0.25">
      <c r="A54" t="s">
        <v>712</v>
      </c>
    </row>
    <row r="55" spans="1:1" x14ac:dyDescent="0.25">
      <c r="A55" t="s">
        <v>713</v>
      </c>
    </row>
    <row r="56" spans="1:1" x14ac:dyDescent="0.25">
      <c r="A56" t="s">
        <v>714</v>
      </c>
    </row>
    <row r="57" spans="1:1" x14ac:dyDescent="0.25">
      <c r="A57" t="s">
        <v>715</v>
      </c>
    </row>
    <row r="58" spans="1:1" x14ac:dyDescent="0.25">
      <c r="A58" t="s">
        <v>716</v>
      </c>
    </row>
    <row r="59" spans="1:1" x14ac:dyDescent="0.25">
      <c r="A59" t="s">
        <v>717</v>
      </c>
    </row>
    <row r="60" spans="1:1" x14ac:dyDescent="0.25">
      <c r="A60" t="s">
        <v>718</v>
      </c>
    </row>
    <row r="61" spans="1:1" x14ac:dyDescent="0.25">
      <c r="A61" t="s">
        <v>719</v>
      </c>
    </row>
    <row r="62" spans="1:1" x14ac:dyDescent="0.25">
      <c r="A62" t="s">
        <v>720</v>
      </c>
    </row>
    <row r="63" spans="1:1" x14ac:dyDescent="0.25">
      <c r="A63" t="s">
        <v>721</v>
      </c>
    </row>
    <row r="64" spans="1:1" x14ac:dyDescent="0.25">
      <c r="A64" t="s">
        <v>722</v>
      </c>
    </row>
    <row r="65" spans="1:1" x14ac:dyDescent="0.25">
      <c r="A65" t="s">
        <v>723</v>
      </c>
    </row>
    <row r="66" spans="1:1" x14ac:dyDescent="0.25">
      <c r="A66" t="s">
        <v>724</v>
      </c>
    </row>
    <row r="67" spans="1:1" x14ac:dyDescent="0.25">
      <c r="A67" t="s">
        <v>725</v>
      </c>
    </row>
    <row r="68" spans="1:1" x14ac:dyDescent="0.25">
      <c r="A68" t="s">
        <v>726</v>
      </c>
    </row>
    <row r="69" spans="1:1" x14ac:dyDescent="0.25">
      <c r="A69" t="s">
        <v>727</v>
      </c>
    </row>
    <row r="70" spans="1:1" x14ac:dyDescent="0.25">
      <c r="A70" t="s">
        <v>728</v>
      </c>
    </row>
    <row r="71" spans="1:1" x14ac:dyDescent="0.25">
      <c r="A71" t="s">
        <v>729</v>
      </c>
    </row>
    <row r="72" spans="1:1" x14ac:dyDescent="0.25">
      <c r="A72" t="s">
        <v>730</v>
      </c>
    </row>
    <row r="73" spans="1:1" x14ac:dyDescent="0.25">
      <c r="A73" t="s">
        <v>731</v>
      </c>
    </row>
    <row r="74" spans="1:1" x14ac:dyDescent="0.25">
      <c r="A74" t="s">
        <v>732</v>
      </c>
    </row>
    <row r="75" spans="1:1" x14ac:dyDescent="0.25">
      <c r="A75" t="s">
        <v>733</v>
      </c>
    </row>
    <row r="76" spans="1:1" x14ac:dyDescent="0.25">
      <c r="A76" t="s">
        <v>734</v>
      </c>
    </row>
    <row r="77" spans="1:1" x14ac:dyDescent="0.25">
      <c r="A77" t="s">
        <v>735</v>
      </c>
    </row>
    <row r="78" spans="1:1" x14ac:dyDescent="0.25">
      <c r="A78" t="s">
        <v>736</v>
      </c>
    </row>
    <row r="79" spans="1:1" x14ac:dyDescent="0.25">
      <c r="A79" t="s">
        <v>737</v>
      </c>
    </row>
    <row r="80" spans="1:1" x14ac:dyDescent="0.25">
      <c r="A80" t="s">
        <v>738</v>
      </c>
    </row>
    <row r="81" spans="1:1" x14ac:dyDescent="0.25">
      <c r="A81" t="s">
        <v>739</v>
      </c>
    </row>
    <row r="82" spans="1:1" x14ac:dyDescent="0.25">
      <c r="A82" t="s">
        <v>740</v>
      </c>
    </row>
    <row r="83" spans="1:1" x14ac:dyDescent="0.25">
      <c r="A83" t="s">
        <v>741</v>
      </c>
    </row>
    <row r="84" spans="1:1" x14ac:dyDescent="0.25">
      <c r="A84" t="s">
        <v>742</v>
      </c>
    </row>
    <row r="85" spans="1:1" x14ac:dyDescent="0.25">
      <c r="A85" t="s">
        <v>743</v>
      </c>
    </row>
    <row r="86" spans="1:1" x14ac:dyDescent="0.25">
      <c r="A86" t="s">
        <v>744</v>
      </c>
    </row>
    <row r="87" spans="1:1" x14ac:dyDescent="0.25">
      <c r="A87" t="s">
        <v>745</v>
      </c>
    </row>
    <row r="88" spans="1:1" x14ac:dyDescent="0.25">
      <c r="A88" t="s">
        <v>746</v>
      </c>
    </row>
    <row r="89" spans="1:1" x14ac:dyDescent="0.25">
      <c r="A89" t="s">
        <v>747</v>
      </c>
    </row>
    <row r="90" spans="1:1" x14ac:dyDescent="0.25">
      <c r="A90" t="s">
        <v>748</v>
      </c>
    </row>
    <row r="91" spans="1:1" x14ac:dyDescent="0.25">
      <c r="A91" t="s">
        <v>749</v>
      </c>
    </row>
    <row r="92" spans="1:1" x14ac:dyDescent="0.25">
      <c r="A92" t="s">
        <v>750</v>
      </c>
    </row>
    <row r="93" spans="1:1" x14ac:dyDescent="0.25">
      <c r="A93" t="s">
        <v>751</v>
      </c>
    </row>
    <row r="94" spans="1:1" x14ac:dyDescent="0.25">
      <c r="A94" t="s">
        <v>752</v>
      </c>
    </row>
    <row r="95" spans="1:1" x14ac:dyDescent="0.25">
      <c r="A95" t="s">
        <v>753</v>
      </c>
    </row>
    <row r="96" spans="1:1" x14ac:dyDescent="0.25">
      <c r="A96" t="s">
        <v>754</v>
      </c>
    </row>
    <row r="97" spans="1:1" x14ac:dyDescent="0.25">
      <c r="A97" t="s">
        <v>755</v>
      </c>
    </row>
    <row r="98" spans="1:1" x14ac:dyDescent="0.25">
      <c r="A98" t="s">
        <v>756</v>
      </c>
    </row>
    <row r="99" spans="1:1" x14ac:dyDescent="0.25">
      <c r="A99" t="s">
        <v>757</v>
      </c>
    </row>
    <row r="100" spans="1:1" x14ac:dyDescent="0.25">
      <c r="A100" t="s">
        <v>758</v>
      </c>
    </row>
    <row r="101" spans="1:1" x14ac:dyDescent="0.25">
      <c r="A101" t="s">
        <v>759</v>
      </c>
    </row>
    <row r="102" spans="1:1" x14ac:dyDescent="0.25">
      <c r="A102" t="s">
        <v>760</v>
      </c>
    </row>
    <row r="103" spans="1:1" x14ac:dyDescent="0.25">
      <c r="A103" t="s">
        <v>761</v>
      </c>
    </row>
    <row r="104" spans="1:1" x14ac:dyDescent="0.25">
      <c r="A104" t="s">
        <v>762</v>
      </c>
    </row>
    <row r="105" spans="1:1" x14ac:dyDescent="0.25">
      <c r="A105" t="s">
        <v>763</v>
      </c>
    </row>
    <row r="106" spans="1:1" x14ac:dyDescent="0.25">
      <c r="A106" t="s">
        <v>764</v>
      </c>
    </row>
    <row r="107" spans="1:1" x14ac:dyDescent="0.25">
      <c r="A107" t="s">
        <v>765</v>
      </c>
    </row>
    <row r="108" spans="1:1" x14ac:dyDescent="0.25">
      <c r="A108" t="s">
        <v>766</v>
      </c>
    </row>
    <row r="109" spans="1:1" x14ac:dyDescent="0.25">
      <c r="A109" t="s">
        <v>767</v>
      </c>
    </row>
    <row r="110" spans="1:1" x14ac:dyDescent="0.25">
      <c r="A110" t="s">
        <v>1035</v>
      </c>
    </row>
    <row r="111" spans="1:1" x14ac:dyDescent="0.25">
      <c r="A111" t="s">
        <v>1036</v>
      </c>
    </row>
    <row r="112" spans="1:1" x14ac:dyDescent="0.25">
      <c r="A112" t="s">
        <v>768</v>
      </c>
    </row>
    <row r="113" spans="1:1" x14ac:dyDescent="0.25">
      <c r="A113" t="s">
        <v>769</v>
      </c>
    </row>
    <row r="114" spans="1:1" x14ac:dyDescent="0.25">
      <c r="A114" t="s">
        <v>770</v>
      </c>
    </row>
    <row r="115" spans="1:1" x14ac:dyDescent="0.25">
      <c r="A115" t="s">
        <v>771</v>
      </c>
    </row>
    <row r="116" spans="1:1" x14ac:dyDescent="0.25">
      <c r="A116" t="s">
        <v>772</v>
      </c>
    </row>
    <row r="117" spans="1:1" x14ac:dyDescent="0.25">
      <c r="A117" t="s">
        <v>773</v>
      </c>
    </row>
    <row r="118" spans="1:1" x14ac:dyDescent="0.25">
      <c r="A118" t="s">
        <v>774</v>
      </c>
    </row>
    <row r="119" spans="1:1" x14ac:dyDescent="0.25">
      <c r="A119" t="s">
        <v>775</v>
      </c>
    </row>
    <row r="120" spans="1:1" x14ac:dyDescent="0.25">
      <c r="A120" t="s">
        <v>776</v>
      </c>
    </row>
    <row r="121" spans="1:1" x14ac:dyDescent="0.25">
      <c r="A121" t="s">
        <v>777</v>
      </c>
    </row>
    <row r="122" spans="1:1" x14ac:dyDescent="0.25">
      <c r="A122" t="s">
        <v>778</v>
      </c>
    </row>
    <row r="123" spans="1:1" x14ac:dyDescent="0.25">
      <c r="A123" t="s">
        <v>779</v>
      </c>
    </row>
    <row r="124" spans="1:1" x14ac:dyDescent="0.25">
      <c r="A124" t="s">
        <v>780</v>
      </c>
    </row>
    <row r="125" spans="1:1" x14ac:dyDescent="0.25">
      <c r="A125" t="s">
        <v>781</v>
      </c>
    </row>
    <row r="126" spans="1:1" x14ac:dyDescent="0.25">
      <c r="A126" t="s">
        <v>782</v>
      </c>
    </row>
    <row r="127" spans="1:1" x14ac:dyDescent="0.25">
      <c r="A127" t="s">
        <v>783</v>
      </c>
    </row>
    <row r="128" spans="1:1" x14ac:dyDescent="0.25">
      <c r="A128" t="s">
        <v>784</v>
      </c>
    </row>
    <row r="129" spans="1:1" x14ac:dyDescent="0.25">
      <c r="A129" t="s">
        <v>785</v>
      </c>
    </row>
    <row r="130" spans="1:1" x14ac:dyDescent="0.25">
      <c r="A130" t="s">
        <v>786</v>
      </c>
    </row>
    <row r="131" spans="1:1" x14ac:dyDescent="0.25">
      <c r="A131" t="s">
        <v>787</v>
      </c>
    </row>
    <row r="132" spans="1:1" x14ac:dyDescent="0.25">
      <c r="A132" t="s">
        <v>788</v>
      </c>
    </row>
    <row r="133" spans="1:1" x14ac:dyDescent="0.25">
      <c r="A133" t="s">
        <v>789</v>
      </c>
    </row>
    <row r="134" spans="1:1" x14ac:dyDescent="0.25">
      <c r="A134" t="s">
        <v>790</v>
      </c>
    </row>
    <row r="135" spans="1:1" x14ac:dyDescent="0.25">
      <c r="A135" t="s">
        <v>791</v>
      </c>
    </row>
    <row r="136" spans="1:1" x14ac:dyDescent="0.25">
      <c r="A136" t="s">
        <v>792</v>
      </c>
    </row>
    <row r="137" spans="1:1" x14ac:dyDescent="0.25">
      <c r="A137" t="s">
        <v>793</v>
      </c>
    </row>
    <row r="138" spans="1:1" x14ac:dyDescent="0.25">
      <c r="A138" t="s">
        <v>794</v>
      </c>
    </row>
    <row r="139" spans="1:1" x14ac:dyDescent="0.25">
      <c r="A139" t="s">
        <v>795</v>
      </c>
    </row>
    <row r="140" spans="1:1" x14ac:dyDescent="0.25">
      <c r="A140" t="s">
        <v>796</v>
      </c>
    </row>
    <row r="141" spans="1:1" x14ac:dyDescent="0.25">
      <c r="A141" t="s">
        <v>797</v>
      </c>
    </row>
    <row r="142" spans="1:1" x14ac:dyDescent="0.25">
      <c r="A142" t="s">
        <v>798</v>
      </c>
    </row>
    <row r="143" spans="1:1" x14ac:dyDescent="0.25">
      <c r="A143" t="s">
        <v>799</v>
      </c>
    </row>
    <row r="144" spans="1:1" x14ac:dyDescent="0.25">
      <c r="A144" t="s">
        <v>800</v>
      </c>
    </row>
    <row r="145" spans="1:1" x14ac:dyDescent="0.25">
      <c r="A145" t="s">
        <v>801</v>
      </c>
    </row>
    <row r="146" spans="1:1" x14ac:dyDescent="0.25">
      <c r="A146" t="s">
        <v>802</v>
      </c>
    </row>
    <row r="147" spans="1:1" x14ac:dyDescent="0.25">
      <c r="A147" t="s">
        <v>803</v>
      </c>
    </row>
    <row r="148" spans="1:1" x14ac:dyDescent="0.25">
      <c r="A148" t="s">
        <v>804</v>
      </c>
    </row>
    <row r="149" spans="1:1" x14ac:dyDescent="0.25">
      <c r="A149" t="s">
        <v>805</v>
      </c>
    </row>
    <row r="150" spans="1:1" x14ac:dyDescent="0.25">
      <c r="A150" t="s">
        <v>806</v>
      </c>
    </row>
    <row r="151" spans="1:1" x14ac:dyDescent="0.25">
      <c r="A151" t="s">
        <v>807</v>
      </c>
    </row>
    <row r="152" spans="1:1" x14ac:dyDescent="0.25">
      <c r="A152" t="s">
        <v>808</v>
      </c>
    </row>
    <row r="153" spans="1:1" x14ac:dyDescent="0.25">
      <c r="A153" t="s">
        <v>809</v>
      </c>
    </row>
    <row r="154" spans="1:1" x14ac:dyDescent="0.25">
      <c r="A154" t="s">
        <v>810</v>
      </c>
    </row>
    <row r="155" spans="1:1" x14ac:dyDescent="0.25">
      <c r="A155" t="s">
        <v>811</v>
      </c>
    </row>
    <row r="156" spans="1:1" x14ac:dyDescent="0.25">
      <c r="A156" t="s">
        <v>812</v>
      </c>
    </row>
    <row r="157" spans="1:1" x14ac:dyDescent="0.25">
      <c r="A157" t="s">
        <v>813</v>
      </c>
    </row>
    <row r="158" spans="1:1" x14ac:dyDescent="0.25">
      <c r="A158" t="s">
        <v>814</v>
      </c>
    </row>
    <row r="159" spans="1:1" x14ac:dyDescent="0.25">
      <c r="A159" t="s">
        <v>815</v>
      </c>
    </row>
    <row r="160" spans="1:1" x14ac:dyDescent="0.25">
      <c r="A160" t="s">
        <v>816</v>
      </c>
    </row>
    <row r="161" spans="1:1" x14ac:dyDescent="0.25">
      <c r="A161" t="s">
        <v>817</v>
      </c>
    </row>
    <row r="162" spans="1:1" x14ac:dyDescent="0.25">
      <c r="A162" t="s">
        <v>818</v>
      </c>
    </row>
    <row r="163" spans="1:1" x14ac:dyDescent="0.25">
      <c r="A163" t="s">
        <v>819</v>
      </c>
    </row>
    <row r="164" spans="1:1" x14ac:dyDescent="0.25">
      <c r="A164" t="s">
        <v>820</v>
      </c>
    </row>
    <row r="165" spans="1:1" x14ac:dyDescent="0.25">
      <c r="A165" t="s">
        <v>821</v>
      </c>
    </row>
    <row r="166" spans="1:1" x14ac:dyDescent="0.25">
      <c r="A166" t="s">
        <v>822</v>
      </c>
    </row>
    <row r="167" spans="1:1" x14ac:dyDescent="0.25">
      <c r="A167" t="s">
        <v>823</v>
      </c>
    </row>
    <row r="168" spans="1:1" x14ac:dyDescent="0.25">
      <c r="A168" t="s">
        <v>824</v>
      </c>
    </row>
    <row r="169" spans="1:1" x14ac:dyDescent="0.25">
      <c r="A169" t="s">
        <v>825</v>
      </c>
    </row>
    <row r="170" spans="1:1" x14ac:dyDescent="0.25">
      <c r="A170" t="s">
        <v>826</v>
      </c>
    </row>
    <row r="171" spans="1:1" x14ac:dyDescent="0.25">
      <c r="A171" t="s">
        <v>827</v>
      </c>
    </row>
    <row r="172" spans="1:1" x14ac:dyDescent="0.25">
      <c r="A172" t="s">
        <v>828</v>
      </c>
    </row>
    <row r="173" spans="1:1" x14ac:dyDescent="0.25">
      <c r="A173" t="s">
        <v>829</v>
      </c>
    </row>
    <row r="174" spans="1:1" x14ac:dyDescent="0.25">
      <c r="A174" t="s">
        <v>830</v>
      </c>
    </row>
    <row r="175" spans="1:1" x14ac:dyDescent="0.25">
      <c r="A175" t="s">
        <v>831</v>
      </c>
    </row>
    <row r="176" spans="1:1" x14ac:dyDescent="0.25">
      <c r="A176" t="s">
        <v>832</v>
      </c>
    </row>
    <row r="177" spans="1:1" x14ac:dyDescent="0.25">
      <c r="A177" t="s">
        <v>833</v>
      </c>
    </row>
    <row r="178" spans="1:1" x14ac:dyDescent="0.25">
      <c r="A178" t="s">
        <v>834</v>
      </c>
    </row>
    <row r="179" spans="1:1" x14ac:dyDescent="0.25">
      <c r="A179" t="s">
        <v>835</v>
      </c>
    </row>
    <row r="180" spans="1:1" x14ac:dyDescent="0.25">
      <c r="A180" t="s">
        <v>836</v>
      </c>
    </row>
    <row r="181" spans="1:1" x14ac:dyDescent="0.25">
      <c r="A181" t="s">
        <v>837</v>
      </c>
    </row>
    <row r="182" spans="1:1" x14ac:dyDescent="0.25">
      <c r="A182" t="s">
        <v>838</v>
      </c>
    </row>
    <row r="183" spans="1:1" x14ac:dyDescent="0.25">
      <c r="A183" t="s">
        <v>839</v>
      </c>
    </row>
    <row r="184" spans="1:1" x14ac:dyDescent="0.25">
      <c r="A184" t="s">
        <v>840</v>
      </c>
    </row>
    <row r="185" spans="1:1" x14ac:dyDescent="0.25">
      <c r="A185" t="s">
        <v>841</v>
      </c>
    </row>
    <row r="186" spans="1:1" x14ac:dyDescent="0.25">
      <c r="A186" t="s">
        <v>842</v>
      </c>
    </row>
    <row r="187" spans="1:1" x14ac:dyDescent="0.25">
      <c r="A187" t="s">
        <v>843</v>
      </c>
    </row>
    <row r="188" spans="1:1" x14ac:dyDescent="0.25">
      <c r="A188" t="s">
        <v>844</v>
      </c>
    </row>
    <row r="189" spans="1:1" x14ac:dyDescent="0.25">
      <c r="A189" t="s">
        <v>845</v>
      </c>
    </row>
    <row r="190" spans="1:1" x14ac:dyDescent="0.25">
      <c r="A190" t="s">
        <v>846</v>
      </c>
    </row>
    <row r="191" spans="1:1" x14ac:dyDescent="0.25">
      <c r="A191" t="s">
        <v>847</v>
      </c>
    </row>
    <row r="192" spans="1:1" x14ac:dyDescent="0.25">
      <c r="A192" t="s">
        <v>848</v>
      </c>
    </row>
    <row r="193" spans="1:1" x14ac:dyDescent="0.25">
      <c r="A193" t="s">
        <v>849</v>
      </c>
    </row>
    <row r="194" spans="1:1" x14ac:dyDescent="0.25">
      <c r="A194" t="s">
        <v>850</v>
      </c>
    </row>
    <row r="195" spans="1:1" x14ac:dyDescent="0.25">
      <c r="A195" t="s">
        <v>851</v>
      </c>
    </row>
    <row r="196" spans="1:1" x14ac:dyDescent="0.25">
      <c r="A196" t="s">
        <v>852</v>
      </c>
    </row>
    <row r="197" spans="1:1" x14ac:dyDescent="0.25">
      <c r="A197" t="s">
        <v>853</v>
      </c>
    </row>
    <row r="198" spans="1:1" x14ac:dyDescent="0.25">
      <c r="A198" t="s">
        <v>854</v>
      </c>
    </row>
    <row r="199" spans="1:1" x14ac:dyDescent="0.25">
      <c r="A199" t="s">
        <v>855</v>
      </c>
    </row>
    <row r="200" spans="1:1" x14ac:dyDescent="0.25">
      <c r="A200" t="s">
        <v>856</v>
      </c>
    </row>
    <row r="201" spans="1:1" x14ac:dyDescent="0.25">
      <c r="A201" t="s">
        <v>857</v>
      </c>
    </row>
    <row r="202" spans="1:1" x14ac:dyDescent="0.25">
      <c r="A202" t="s">
        <v>858</v>
      </c>
    </row>
    <row r="203" spans="1:1" x14ac:dyDescent="0.25">
      <c r="A203" t="s">
        <v>859</v>
      </c>
    </row>
    <row r="204" spans="1:1" x14ac:dyDescent="0.25">
      <c r="A204" t="s">
        <v>860</v>
      </c>
    </row>
    <row r="205" spans="1:1" x14ac:dyDescent="0.25">
      <c r="A205" t="s">
        <v>861</v>
      </c>
    </row>
    <row r="206" spans="1:1" x14ac:dyDescent="0.25">
      <c r="A206" t="s">
        <v>862</v>
      </c>
    </row>
    <row r="207" spans="1:1" x14ac:dyDescent="0.25">
      <c r="A207" t="s">
        <v>863</v>
      </c>
    </row>
    <row r="208" spans="1:1" x14ac:dyDescent="0.25">
      <c r="A208" t="s">
        <v>864</v>
      </c>
    </row>
    <row r="209" spans="1:1" x14ac:dyDescent="0.25">
      <c r="A209" t="s">
        <v>865</v>
      </c>
    </row>
    <row r="210" spans="1:1" x14ac:dyDescent="0.25">
      <c r="A210" t="s">
        <v>866</v>
      </c>
    </row>
    <row r="211" spans="1:1" x14ac:dyDescent="0.25">
      <c r="A211" t="s">
        <v>867</v>
      </c>
    </row>
    <row r="212" spans="1:1" x14ac:dyDescent="0.25">
      <c r="A212" t="s">
        <v>868</v>
      </c>
    </row>
    <row r="213" spans="1:1" x14ac:dyDescent="0.25">
      <c r="A213" t="s">
        <v>869</v>
      </c>
    </row>
    <row r="214" spans="1:1" x14ac:dyDescent="0.25">
      <c r="A214" t="s">
        <v>870</v>
      </c>
    </row>
    <row r="215" spans="1:1" x14ac:dyDescent="0.25">
      <c r="A215" t="s">
        <v>871</v>
      </c>
    </row>
    <row r="216" spans="1:1" x14ac:dyDescent="0.25">
      <c r="A216" t="s">
        <v>872</v>
      </c>
    </row>
    <row r="217" spans="1:1" x14ac:dyDescent="0.25">
      <c r="A217" t="s">
        <v>873</v>
      </c>
    </row>
    <row r="218" spans="1:1" x14ac:dyDescent="0.25">
      <c r="A218" t="s">
        <v>874</v>
      </c>
    </row>
    <row r="219" spans="1:1" x14ac:dyDescent="0.25">
      <c r="A219" t="s">
        <v>875</v>
      </c>
    </row>
    <row r="220" spans="1:1" x14ac:dyDescent="0.25">
      <c r="A220" t="s">
        <v>876</v>
      </c>
    </row>
    <row r="221" spans="1:1" x14ac:dyDescent="0.25">
      <c r="A221" t="s">
        <v>877</v>
      </c>
    </row>
    <row r="222" spans="1:1" x14ac:dyDescent="0.25">
      <c r="A222" t="s">
        <v>878</v>
      </c>
    </row>
    <row r="223" spans="1:1" x14ac:dyDescent="0.25">
      <c r="A223" t="s">
        <v>879</v>
      </c>
    </row>
    <row r="224" spans="1:1" x14ac:dyDescent="0.25">
      <c r="A224" t="s">
        <v>880</v>
      </c>
    </row>
    <row r="225" spans="1:1" x14ac:dyDescent="0.25">
      <c r="A225" t="s">
        <v>881</v>
      </c>
    </row>
    <row r="226" spans="1:1" x14ac:dyDescent="0.25">
      <c r="A226" t="s">
        <v>882</v>
      </c>
    </row>
    <row r="227" spans="1:1" x14ac:dyDescent="0.25">
      <c r="A227" t="s">
        <v>883</v>
      </c>
    </row>
    <row r="228" spans="1:1" x14ac:dyDescent="0.25">
      <c r="A228" t="s">
        <v>884</v>
      </c>
    </row>
    <row r="229" spans="1:1" x14ac:dyDescent="0.25">
      <c r="A229" t="s">
        <v>885</v>
      </c>
    </row>
    <row r="230" spans="1:1" x14ac:dyDescent="0.25">
      <c r="A230" t="s">
        <v>886</v>
      </c>
    </row>
    <row r="231" spans="1:1" x14ac:dyDescent="0.25">
      <c r="A231" t="s">
        <v>887</v>
      </c>
    </row>
    <row r="232" spans="1:1" x14ac:dyDescent="0.25">
      <c r="A232" t="s">
        <v>888</v>
      </c>
    </row>
    <row r="233" spans="1:1" x14ac:dyDescent="0.25">
      <c r="A233" t="s">
        <v>889</v>
      </c>
    </row>
    <row r="234" spans="1:1" x14ac:dyDescent="0.25">
      <c r="A234" t="s">
        <v>890</v>
      </c>
    </row>
    <row r="235" spans="1:1" x14ac:dyDescent="0.25">
      <c r="A235" t="s">
        <v>891</v>
      </c>
    </row>
    <row r="236" spans="1:1" x14ac:dyDescent="0.25">
      <c r="A236" t="s">
        <v>892</v>
      </c>
    </row>
    <row r="237" spans="1:1" x14ac:dyDescent="0.25">
      <c r="A237" t="s">
        <v>893</v>
      </c>
    </row>
    <row r="238" spans="1:1" x14ac:dyDescent="0.25">
      <c r="A238" t="s">
        <v>894</v>
      </c>
    </row>
    <row r="239" spans="1:1" x14ac:dyDescent="0.25">
      <c r="A239" t="s">
        <v>895</v>
      </c>
    </row>
    <row r="240" spans="1:1" x14ac:dyDescent="0.25">
      <c r="A240" t="s">
        <v>896</v>
      </c>
    </row>
    <row r="241" spans="1:1" x14ac:dyDescent="0.25">
      <c r="A241" t="s">
        <v>897</v>
      </c>
    </row>
    <row r="242" spans="1:1" x14ac:dyDescent="0.25">
      <c r="A242" t="s">
        <v>898</v>
      </c>
    </row>
    <row r="243" spans="1:1" x14ac:dyDescent="0.25">
      <c r="A243" t="s">
        <v>899</v>
      </c>
    </row>
    <row r="244" spans="1:1" x14ac:dyDescent="0.25">
      <c r="A244" t="s">
        <v>900</v>
      </c>
    </row>
    <row r="245" spans="1:1" x14ac:dyDescent="0.25">
      <c r="A245" t="s">
        <v>901</v>
      </c>
    </row>
    <row r="246" spans="1:1" x14ac:dyDescent="0.25">
      <c r="A246" t="s">
        <v>902</v>
      </c>
    </row>
    <row r="247" spans="1:1" x14ac:dyDescent="0.25">
      <c r="A247" t="s">
        <v>903</v>
      </c>
    </row>
    <row r="248" spans="1:1" x14ac:dyDescent="0.25">
      <c r="A248" t="s">
        <v>904</v>
      </c>
    </row>
    <row r="249" spans="1:1" x14ac:dyDescent="0.25">
      <c r="A249" t="s">
        <v>905</v>
      </c>
    </row>
    <row r="250" spans="1:1" x14ac:dyDescent="0.25">
      <c r="A250" t="s">
        <v>906</v>
      </c>
    </row>
    <row r="251" spans="1:1" x14ac:dyDescent="0.25">
      <c r="A251" t="s">
        <v>907</v>
      </c>
    </row>
    <row r="252" spans="1:1" x14ac:dyDescent="0.25">
      <c r="A252" t="s">
        <v>908</v>
      </c>
    </row>
    <row r="253" spans="1:1" x14ac:dyDescent="0.25">
      <c r="A253" t="s">
        <v>909</v>
      </c>
    </row>
    <row r="254" spans="1:1" x14ac:dyDescent="0.25">
      <c r="A254" t="s">
        <v>910</v>
      </c>
    </row>
    <row r="255" spans="1:1" x14ac:dyDescent="0.25">
      <c r="A255" t="s">
        <v>911</v>
      </c>
    </row>
    <row r="256" spans="1:1" x14ac:dyDescent="0.25">
      <c r="A256" t="s">
        <v>912</v>
      </c>
    </row>
    <row r="257" spans="1:1" x14ac:dyDescent="0.25">
      <c r="A257" t="s">
        <v>913</v>
      </c>
    </row>
    <row r="258" spans="1:1" x14ac:dyDescent="0.25">
      <c r="A258" t="s">
        <v>914</v>
      </c>
    </row>
    <row r="259" spans="1:1" x14ac:dyDescent="0.25">
      <c r="A259" t="s">
        <v>915</v>
      </c>
    </row>
    <row r="260" spans="1:1" x14ac:dyDescent="0.25">
      <c r="A260" t="s">
        <v>916</v>
      </c>
    </row>
    <row r="261" spans="1:1" x14ac:dyDescent="0.25">
      <c r="A261" t="s">
        <v>917</v>
      </c>
    </row>
    <row r="262" spans="1:1" x14ac:dyDescent="0.25">
      <c r="A262" t="s">
        <v>918</v>
      </c>
    </row>
    <row r="263" spans="1:1" x14ac:dyDescent="0.25">
      <c r="A263" t="s">
        <v>919</v>
      </c>
    </row>
    <row r="264" spans="1:1" x14ac:dyDescent="0.25">
      <c r="A264" t="s">
        <v>920</v>
      </c>
    </row>
    <row r="265" spans="1:1" x14ac:dyDescent="0.25">
      <c r="A265" t="s">
        <v>921</v>
      </c>
    </row>
    <row r="266" spans="1:1" x14ac:dyDescent="0.25">
      <c r="A266" t="s">
        <v>922</v>
      </c>
    </row>
    <row r="267" spans="1:1" x14ac:dyDescent="0.25">
      <c r="A267" t="s">
        <v>923</v>
      </c>
    </row>
    <row r="268" spans="1:1" x14ac:dyDescent="0.25">
      <c r="A268" t="s">
        <v>924</v>
      </c>
    </row>
    <row r="269" spans="1:1" x14ac:dyDescent="0.25">
      <c r="A269" t="s">
        <v>925</v>
      </c>
    </row>
    <row r="270" spans="1:1" x14ac:dyDescent="0.25">
      <c r="A270" t="s">
        <v>926</v>
      </c>
    </row>
    <row r="271" spans="1:1" x14ac:dyDescent="0.25">
      <c r="A271" t="s">
        <v>927</v>
      </c>
    </row>
    <row r="272" spans="1:1" x14ac:dyDescent="0.25">
      <c r="A272" t="s">
        <v>928</v>
      </c>
    </row>
    <row r="273" spans="1:1" x14ac:dyDescent="0.25">
      <c r="A273" t="s">
        <v>929</v>
      </c>
    </row>
    <row r="274" spans="1:1" x14ac:dyDescent="0.25">
      <c r="A274" t="s">
        <v>930</v>
      </c>
    </row>
    <row r="275" spans="1:1" x14ac:dyDescent="0.25">
      <c r="A275" t="s">
        <v>931</v>
      </c>
    </row>
    <row r="276" spans="1:1" x14ac:dyDescent="0.25">
      <c r="A276" t="s">
        <v>932</v>
      </c>
    </row>
    <row r="277" spans="1:1" x14ac:dyDescent="0.25">
      <c r="A277" t="s">
        <v>933</v>
      </c>
    </row>
    <row r="278" spans="1:1" x14ac:dyDescent="0.25">
      <c r="A278" t="s">
        <v>934</v>
      </c>
    </row>
    <row r="279" spans="1:1" x14ac:dyDescent="0.25">
      <c r="A279" t="s">
        <v>935</v>
      </c>
    </row>
    <row r="280" spans="1:1" x14ac:dyDescent="0.25">
      <c r="A280" t="s">
        <v>936</v>
      </c>
    </row>
    <row r="281" spans="1:1" x14ac:dyDescent="0.25">
      <c r="A281" t="s">
        <v>937</v>
      </c>
    </row>
    <row r="282" spans="1:1" x14ac:dyDescent="0.25">
      <c r="A282" t="s">
        <v>938</v>
      </c>
    </row>
    <row r="283" spans="1:1" x14ac:dyDescent="0.25">
      <c r="A283" t="s">
        <v>939</v>
      </c>
    </row>
    <row r="284" spans="1:1" x14ac:dyDescent="0.25">
      <c r="A284" t="s">
        <v>940</v>
      </c>
    </row>
    <row r="285" spans="1:1" x14ac:dyDescent="0.25">
      <c r="A285" t="s">
        <v>941</v>
      </c>
    </row>
    <row r="286" spans="1:1" x14ac:dyDescent="0.25">
      <c r="A286" t="s">
        <v>942</v>
      </c>
    </row>
    <row r="287" spans="1:1" x14ac:dyDescent="0.25">
      <c r="A287" t="s">
        <v>943</v>
      </c>
    </row>
    <row r="288" spans="1:1" x14ac:dyDescent="0.25">
      <c r="A288" t="s">
        <v>944</v>
      </c>
    </row>
    <row r="289" spans="1:1" x14ac:dyDescent="0.25">
      <c r="A289" t="s">
        <v>945</v>
      </c>
    </row>
    <row r="290" spans="1:1" x14ac:dyDescent="0.25">
      <c r="A290" t="s">
        <v>946</v>
      </c>
    </row>
    <row r="291" spans="1:1" x14ac:dyDescent="0.25">
      <c r="A291" t="s">
        <v>947</v>
      </c>
    </row>
    <row r="292" spans="1:1" x14ac:dyDescent="0.25">
      <c r="A292" t="s">
        <v>948</v>
      </c>
    </row>
    <row r="293" spans="1:1" x14ac:dyDescent="0.25">
      <c r="A293" t="s">
        <v>949</v>
      </c>
    </row>
    <row r="294" spans="1:1" x14ac:dyDescent="0.25">
      <c r="A294" t="s">
        <v>950</v>
      </c>
    </row>
    <row r="295" spans="1:1" x14ac:dyDescent="0.25">
      <c r="A295" t="s">
        <v>951</v>
      </c>
    </row>
    <row r="296" spans="1:1" x14ac:dyDescent="0.25">
      <c r="A296" t="s">
        <v>952</v>
      </c>
    </row>
    <row r="297" spans="1:1" x14ac:dyDescent="0.25">
      <c r="A297" t="s">
        <v>953</v>
      </c>
    </row>
    <row r="298" spans="1:1" x14ac:dyDescent="0.25">
      <c r="A298" t="s">
        <v>954</v>
      </c>
    </row>
    <row r="299" spans="1:1" x14ac:dyDescent="0.25">
      <c r="A299" t="s">
        <v>955</v>
      </c>
    </row>
    <row r="300" spans="1:1" x14ac:dyDescent="0.25">
      <c r="A300" t="s">
        <v>956</v>
      </c>
    </row>
    <row r="301" spans="1:1" x14ac:dyDescent="0.25">
      <c r="A301" t="s">
        <v>957</v>
      </c>
    </row>
    <row r="302" spans="1:1" x14ac:dyDescent="0.25">
      <c r="A302" t="s">
        <v>958</v>
      </c>
    </row>
    <row r="303" spans="1:1" x14ac:dyDescent="0.25">
      <c r="A303" t="s">
        <v>959</v>
      </c>
    </row>
    <row r="304" spans="1:1" x14ac:dyDescent="0.25">
      <c r="A304" t="s">
        <v>960</v>
      </c>
    </row>
    <row r="305" spans="1:1" x14ac:dyDescent="0.25">
      <c r="A305" t="s">
        <v>961</v>
      </c>
    </row>
    <row r="306" spans="1:1" x14ac:dyDescent="0.25">
      <c r="A306" t="s">
        <v>962</v>
      </c>
    </row>
    <row r="307" spans="1:1" x14ac:dyDescent="0.25">
      <c r="A307" t="s">
        <v>963</v>
      </c>
    </row>
    <row r="308" spans="1:1" x14ac:dyDescent="0.25">
      <c r="A308" t="s">
        <v>964</v>
      </c>
    </row>
    <row r="309" spans="1:1" x14ac:dyDescent="0.25">
      <c r="A309" t="s">
        <v>965</v>
      </c>
    </row>
    <row r="310" spans="1:1" x14ac:dyDescent="0.25">
      <c r="A310" t="s">
        <v>966</v>
      </c>
    </row>
    <row r="311" spans="1:1" x14ac:dyDescent="0.25">
      <c r="A311" t="s">
        <v>967</v>
      </c>
    </row>
    <row r="312" spans="1:1" x14ac:dyDescent="0.25">
      <c r="A312" t="s">
        <v>968</v>
      </c>
    </row>
    <row r="313" spans="1:1" x14ac:dyDescent="0.25">
      <c r="A313" t="s">
        <v>969</v>
      </c>
    </row>
    <row r="314" spans="1:1" x14ac:dyDescent="0.25">
      <c r="A314" t="s">
        <v>970</v>
      </c>
    </row>
    <row r="315" spans="1:1" x14ac:dyDescent="0.25">
      <c r="A315" t="s">
        <v>971</v>
      </c>
    </row>
    <row r="316" spans="1:1" x14ac:dyDescent="0.25">
      <c r="A316" t="s">
        <v>972</v>
      </c>
    </row>
    <row r="317" spans="1:1" x14ac:dyDescent="0.25">
      <c r="A317" t="s">
        <v>973</v>
      </c>
    </row>
    <row r="318" spans="1:1" x14ac:dyDescent="0.25">
      <c r="A318" t="s">
        <v>974</v>
      </c>
    </row>
    <row r="319" spans="1:1" x14ac:dyDescent="0.25">
      <c r="A319" t="s">
        <v>975</v>
      </c>
    </row>
    <row r="320" spans="1:1" x14ac:dyDescent="0.25">
      <c r="A320" t="s">
        <v>976</v>
      </c>
    </row>
    <row r="321" spans="1:1" x14ac:dyDescent="0.25">
      <c r="A321" t="s">
        <v>977</v>
      </c>
    </row>
    <row r="322" spans="1:1" x14ac:dyDescent="0.25">
      <c r="A322" t="s">
        <v>978</v>
      </c>
    </row>
    <row r="323" spans="1:1" x14ac:dyDescent="0.25">
      <c r="A323" t="s">
        <v>979</v>
      </c>
    </row>
    <row r="324" spans="1:1" x14ac:dyDescent="0.25">
      <c r="A324" t="s">
        <v>980</v>
      </c>
    </row>
    <row r="325" spans="1:1" x14ac:dyDescent="0.25">
      <c r="A325" t="s">
        <v>981</v>
      </c>
    </row>
    <row r="326" spans="1:1" x14ac:dyDescent="0.25">
      <c r="A326" t="s">
        <v>982</v>
      </c>
    </row>
    <row r="327" spans="1:1" x14ac:dyDescent="0.25">
      <c r="A327" t="s">
        <v>983</v>
      </c>
    </row>
    <row r="328" spans="1:1" x14ac:dyDescent="0.25">
      <c r="A328" t="s">
        <v>984</v>
      </c>
    </row>
    <row r="329" spans="1:1" x14ac:dyDescent="0.25">
      <c r="A329" t="s">
        <v>985</v>
      </c>
    </row>
    <row r="330" spans="1:1" x14ac:dyDescent="0.25">
      <c r="A330" t="s">
        <v>986</v>
      </c>
    </row>
    <row r="331" spans="1:1" x14ac:dyDescent="0.25">
      <c r="A331" t="s">
        <v>987</v>
      </c>
    </row>
    <row r="332" spans="1:1" x14ac:dyDescent="0.25">
      <c r="A332" t="s">
        <v>988</v>
      </c>
    </row>
    <row r="333" spans="1:1" x14ac:dyDescent="0.25">
      <c r="A333" t="s">
        <v>989</v>
      </c>
    </row>
    <row r="334" spans="1:1" x14ac:dyDescent="0.25">
      <c r="A334" t="s">
        <v>990</v>
      </c>
    </row>
    <row r="335" spans="1:1" x14ac:dyDescent="0.25">
      <c r="A335" t="s">
        <v>991</v>
      </c>
    </row>
    <row r="336" spans="1:1" x14ac:dyDescent="0.25">
      <c r="A336" t="s">
        <v>992</v>
      </c>
    </row>
    <row r="337" spans="1:1" x14ac:dyDescent="0.25">
      <c r="A337" t="s">
        <v>993</v>
      </c>
    </row>
    <row r="338" spans="1:1" x14ac:dyDescent="0.25">
      <c r="A338" t="s">
        <v>994</v>
      </c>
    </row>
    <row r="339" spans="1:1" x14ac:dyDescent="0.25">
      <c r="A339" t="s">
        <v>995</v>
      </c>
    </row>
    <row r="340" spans="1:1" x14ac:dyDescent="0.25">
      <c r="A340" t="s">
        <v>996</v>
      </c>
    </row>
    <row r="341" spans="1:1" x14ac:dyDescent="0.25">
      <c r="A341" t="s">
        <v>997</v>
      </c>
    </row>
    <row r="342" spans="1:1" x14ac:dyDescent="0.25">
      <c r="A342" t="s">
        <v>998</v>
      </c>
    </row>
    <row r="343" spans="1:1" x14ac:dyDescent="0.25">
      <c r="A343" t="s">
        <v>999</v>
      </c>
    </row>
    <row r="344" spans="1:1" x14ac:dyDescent="0.25">
      <c r="A344" t="s">
        <v>1000</v>
      </c>
    </row>
    <row r="345" spans="1:1" x14ac:dyDescent="0.25">
      <c r="A345" t="s">
        <v>1001</v>
      </c>
    </row>
    <row r="346" spans="1:1" x14ac:dyDescent="0.25">
      <c r="A346" t="s">
        <v>1002</v>
      </c>
    </row>
    <row r="347" spans="1:1" x14ac:dyDescent="0.25">
      <c r="A347" t="s">
        <v>1003</v>
      </c>
    </row>
    <row r="348" spans="1:1" x14ac:dyDescent="0.25">
      <c r="A348" t="s">
        <v>1004</v>
      </c>
    </row>
    <row r="349" spans="1:1" x14ac:dyDescent="0.25">
      <c r="A349" t="s">
        <v>1005</v>
      </c>
    </row>
    <row r="350" spans="1:1" x14ac:dyDescent="0.25">
      <c r="A350" t="s">
        <v>1006</v>
      </c>
    </row>
    <row r="351" spans="1:1" x14ac:dyDescent="0.25">
      <c r="A351" t="s">
        <v>1007</v>
      </c>
    </row>
    <row r="352" spans="1:1" x14ac:dyDescent="0.25">
      <c r="A352" t="s">
        <v>1008</v>
      </c>
    </row>
    <row r="353" spans="1:1" x14ac:dyDescent="0.25">
      <c r="A353" t="s">
        <v>1009</v>
      </c>
    </row>
    <row r="354" spans="1:1" x14ac:dyDescent="0.25">
      <c r="A354" t="s">
        <v>1010</v>
      </c>
    </row>
    <row r="355" spans="1:1" x14ac:dyDescent="0.25">
      <c r="A355" t="s">
        <v>1011</v>
      </c>
    </row>
    <row r="356" spans="1:1" x14ac:dyDescent="0.25">
      <c r="A356" t="s">
        <v>1012</v>
      </c>
    </row>
    <row r="357" spans="1:1" x14ac:dyDescent="0.25">
      <c r="A357" t="s">
        <v>1013</v>
      </c>
    </row>
    <row r="358" spans="1:1" x14ac:dyDescent="0.25">
      <c r="A358" t="s">
        <v>1014</v>
      </c>
    </row>
    <row r="359" spans="1:1" x14ac:dyDescent="0.25">
      <c r="A359" t="s">
        <v>1015</v>
      </c>
    </row>
    <row r="360" spans="1:1" x14ac:dyDescent="0.25">
      <c r="A360" t="s">
        <v>1016</v>
      </c>
    </row>
    <row r="361" spans="1:1" x14ac:dyDescent="0.25">
      <c r="A361" t="s">
        <v>1017</v>
      </c>
    </row>
    <row r="362" spans="1:1" x14ac:dyDescent="0.25">
      <c r="A362" t="s">
        <v>1018</v>
      </c>
    </row>
    <row r="363" spans="1:1" x14ac:dyDescent="0.25">
      <c r="A363" t="s">
        <v>1019</v>
      </c>
    </row>
    <row r="364" spans="1:1" x14ac:dyDescent="0.25">
      <c r="A364" t="s">
        <v>1020</v>
      </c>
    </row>
    <row r="365" spans="1:1" x14ac:dyDescent="0.25">
      <c r="A365" t="s">
        <v>1021</v>
      </c>
    </row>
    <row r="366" spans="1:1" x14ac:dyDescent="0.25">
      <c r="A366" t="s">
        <v>1022</v>
      </c>
    </row>
    <row r="367" spans="1:1" x14ac:dyDescent="0.25">
      <c r="A367" t="s">
        <v>1023</v>
      </c>
    </row>
    <row r="368" spans="1:1" x14ac:dyDescent="0.25">
      <c r="A368" t="s">
        <v>1024</v>
      </c>
    </row>
    <row r="369" spans="1:1" x14ac:dyDescent="0.25">
      <c r="A369" t="s">
        <v>1025</v>
      </c>
    </row>
    <row r="370" spans="1:1" x14ac:dyDescent="0.25">
      <c r="A370" t="s">
        <v>1026</v>
      </c>
    </row>
    <row r="371" spans="1:1" x14ac:dyDescent="0.25">
      <c r="A371" t="s">
        <v>1027</v>
      </c>
    </row>
    <row r="372" spans="1:1" x14ac:dyDescent="0.25">
      <c r="A372" t="s">
        <v>1028</v>
      </c>
    </row>
    <row r="373" spans="1:1" x14ac:dyDescent="0.25">
      <c r="A373" t="s">
        <v>1029</v>
      </c>
    </row>
    <row r="374" spans="1:1" x14ac:dyDescent="0.25">
      <c r="A374" t="s">
        <v>1030</v>
      </c>
    </row>
    <row r="375" spans="1:1" x14ac:dyDescent="0.25">
      <c r="A375" t="s">
        <v>1031</v>
      </c>
    </row>
    <row r="376" spans="1:1" x14ac:dyDescent="0.25">
      <c r="A376" t="s">
        <v>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DD1C-D52A-46C5-A024-CB736B428E74}">
  <dimension ref="A1:A706"/>
  <sheetViews>
    <sheetView workbookViewId="0">
      <selection activeCell="A5" sqref="A5"/>
    </sheetView>
  </sheetViews>
  <sheetFormatPr defaultRowHeight="15" x14ac:dyDescent="0.25"/>
  <cols>
    <col min="1" max="1" width="158.85546875" bestFit="1" customWidth="1"/>
    <col min="2" max="2" width="54" bestFit="1" customWidth="1"/>
  </cols>
  <sheetData>
    <row r="1" spans="1:1" ht="105" x14ac:dyDescent="0.25">
      <c r="A1" s="1" t="s">
        <v>1038</v>
      </c>
    </row>
    <row r="2" spans="1:1" ht="210" x14ac:dyDescent="0.25">
      <c r="A2" s="1" t="s">
        <v>1037</v>
      </c>
    </row>
    <row r="4" spans="1:1" x14ac:dyDescent="0.25">
      <c r="A4" t="str">
        <f>"mor("""&amp;Sheet1!A2&amp;""")"</f>
        <v>mor("Public Folders &gt; Abu Dhabi UAT &gt; UAT_Report1")</v>
      </c>
    </row>
    <row r="5" spans="1:1" x14ac:dyDescent="0.25">
      <c r="A5" t="str">
        <f>"mor("""&amp;Sheet1!A3&amp;""")"</f>
        <v>mor("Public Folders &gt; Archive - All Reports &gt; Data Viewer archive &gt; Borrower's Deals")</v>
      </c>
    </row>
    <row r="6" spans="1:1" x14ac:dyDescent="0.25">
      <c r="A6" t="str">
        <f>"mor("""&amp;Sheet1!A4&amp;""")"</f>
        <v>mor("Public Folders &gt; Archive - All Reports &gt; Data Viewer archive &gt; OutstandingInfo2")</v>
      </c>
    </row>
    <row r="7" spans="1:1" x14ac:dyDescent="0.25">
      <c r="A7" t="str">
        <f>"mor("""&amp;Sheet1!A5&amp;""")"</f>
        <v>mor("Public Folders &gt; Archive - All Reports &gt; OutstandingInfo2")</v>
      </c>
    </row>
    <row r="8" spans="1:1" x14ac:dyDescent="0.25">
      <c r="A8" t="str">
        <f>"mor("""&amp;Sheet1!A6&amp;""")"</f>
        <v>mor("Public Folders &gt; Archive - All Reports &gt; Scadenziario Loan IQ_v3")</v>
      </c>
    </row>
    <row r="9" spans="1:1" x14ac:dyDescent="0.25">
      <c r="A9" t="str">
        <f>"mor("""&amp;Sheet1!A7&amp;""")"</f>
        <v>mor("Public Folders &gt; Archive - All Reports &gt; rpt_Tabulato_mora_v2_Detailed")</v>
      </c>
    </row>
    <row r="10" spans="1:1" x14ac:dyDescent="0.25">
      <c r="A10" t="str">
        <f>"mor("""&amp;Sheet1!A8&amp;""")"</f>
        <v>mor("Public Folders &gt; Archive - All Reports &gt; rpt_Tabulato_mora_v2_grouped")</v>
      </c>
    </row>
    <row r="11" spans="1:1" x14ac:dyDescent="0.25">
      <c r="A11" t="str">
        <f>"mor("""&amp;Sheet1!A9&amp;""")"</f>
        <v>mor("Public Folders &gt; Data Viewer &gt; Borrower's Deals")</v>
      </c>
    </row>
    <row r="12" spans="1:1" x14ac:dyDescent="0.25">
      <c r="A12" t="str">
        <f>"mor("""&amp;Sheet1!A10&amp;""")"</f>
        <v>mor("Public Folders &gt; Data Viewer &gt; DealFeeInfo3")</v>
      </c>
    </row>
    <row r="13" spans="1:1" x14ac:dyDescent="0.25">
      <c r="A13" t="str">
        <f>"mor("""&amp;Sheet1!A11&amp;""")"</f>
        <v>mor("Public Folders &gt; Data Viewer &gt; FacilityAmortInfo")</v>
      </c>
    </row>
    <row r="14" spans="1:1" x14ac:dyDescent="0.25">
      <c r="A14" t="str">
        <f>"mor("""&amp;Sheet1!A12&amp;""")"</f>
        <v>mor("Public Folders &gt; Data Viewer &gt; FacilityBorrInfo")</v>
      </c>
    </row>
    <row r="15" spans="1:1" x14ac:dyDescent="0.25">
      <c r="A15" t="str">
        <f>"mor("""&amp;Sheet1!A13&amp;""")"</f>
        <v>mor("Public Folders &gt; Data Viewer &gt; FacilityFeeInfo")</v>
      </c>
    </row>
    <row r="16" spans="1:1" x14ac:dyDescent="0.25">
      <c r="A16" t="str">
        <f>"mor("""&amp;Sheet1!A14&amp;""")"</f>
        <v>mor("Public Folders &gt; Data Viewer &gt; FacilityInfo2")</v>
      </c>
    </row>
    <row r="17" spans="1:1" x14ac:dyDescent="0.25">
      <c r="A17" t="str">
        <f>"mor("""&amp;Sheet1!A15&amp;""")"</f>
        <v>mor("Public Folders &gt; Data Viewer &gt; FacilityShareInfo")</v>
      </c>
    </row>
    <row r="18" spans="1:1" x14ac:dyDescent="0.25">
      <c r="A18" t="str">
        <f>"mor("""&amp;Sheet1!A16&amp;""")"</f>
        <v>mor("Public Folders &gt; Data Viewer &gt; OutstandingAmortInfo")</v>
      </c>
    </row>
    <row r="19" spans="1:1" x14ac:dyDescent="0.25">
      <c r="A19" t="str">
        <f>"mor("""&amp;Sheet1!A17&amp;""")"</f>
        <v>mor("Public Folders &gt; Data Viewer &gt; OutstandingCIFInfo")</v>
      </c>
    </row>
    <row r="20" spans="1:1" x14ac:dyDescent="0.25">
      <c r="A20" t="str">
        <f>"mor("""&amp;Sheet1!A18&amp;""")"</f>
        <v>mor("Public Folders &gt; Data Viewer &gt; OutstandingInfo2")</v>
      </c>
    </row>
    <row r="21" spans="1:1" x14ac:dyDescent="0.25">
      <c r="A21" t="str">
        <f>"mor("""&amp;Sheet1!A19&amp;""")"</f>
        <v>mor("Public Folders &gt; Data Viewer &gt; OutstandingShareInfo2")</v>
      </c>
    </row>
    <row r="22" spans="1:1" x14ac:dyDescent="0.25">
      <c r="A22" t="str">
        <f>"mor("""&amp;Sheet1!A20&amp;""")"</f>
        <v>mor("Public Folders &gt; DataNet Inbox &gt; London BU Reports &gt; Discount Receivables - London - Previous Month")</v>
      </c>
    </row>
    <row r="23" spans="1:1" x14ac:dyDescent="0.25">
      <c r="A23" t="str">
        <f>"mor("""&amp;Sheet1!A21&amp;""")"</f>
        <v>mor("Public Folders &gt; DataNet Inbox &gt; London BU Reports &gt; Discount Receivables - London - Previous Month v2")</v>
      </c>
    </row>
    <row r="24" spans="1:1" x14ac:dyDescent="0.25">
      <c r="A24" t="str">
        <f>"mor("""&amp;Sheet1!A22&amp;""")"</f>
        <v>mor("Public Folders &gt; DataNet Inbox &gt; London BU Reports &gt; Discount Receivables - London - Previous Week v2")</v>
      </c>
    </row>
    <row r="25" spans="1:1" x14ac:dyDescent="0.25">
      <c r="A25" t="str">
        <f>"mor("""&amp;Sheet1!A23&amp;""")"</f>
        <v>mor("Public Folders &gt; DataNet Inbox &gt; London BU Reports &gt; Facility Commitments")</v>
      </c>
    </row>
    <row r="26" spans="1:1" x14ac:dyDescent="0.25">
      <c r="A26" t="str">
        <f>"mor("""&amp;Sheet1!A24&amp;""")"</f>
        <v>mor("Public Folders &gt; DataNet Inbox &gt; London BU Reports &gt; Facility Commitments dbg")</v>
      </c>
    </row>
    <row r="27" spans="1:1" x14ac:dyDescent="0.25">
      <c r="A27" t="str">
        <f>"mor("""&amp;Sheet1!A25&amp;""")"</f>
        <v>mor("Public Folders &gt; DataNet Inbox &gt; London BU Reports &gt; Facility Commitments_v1.4")</v>
      </c>
    </row>
    <row r="28" spans="1:1" x14ac:dyDescent="0.25">
      <c r="A28" t="str">
        <f>"mor("""&amp;Sheet1!A26&amp;""")"</f>
        <v>mor("Public Folders &gt; DataNet Inbox &gt; London BU Reports &gt; Outstanding Queries &gt; Agency Deal/Total Size/Lenders v2")</v>
      </c>
    </row>
    <row r="29" spans="1:1" x14ac:dyDescent="0.25">
      <c r="A29" t="e">
        <f>"mor("""&amp;Sheet1!#REF!&amp;""")"</f>
        <v>#REF!</v>
      </c>
    </row>
    <row r="30" spans="1:1" x14ac:dyDescent="0.25">
      <c r="A30" t="str">
        <f>"mor("""&amp;Sheet1!A27&amp;""")"</f>
        <v>mor("Public Folders &gt; DataNet Inbox &gt; London BU Reports &gt; Report View of LIQ Outstanding")</v>
      </c>
    </row>
    <row r="31" spans="1:1" x14ac:dyDescent="0.25">
      <c r="A31" t="str">
        <f>"mor("""&amp;Sheet1!A28&amp;""")"</f>
        <v>mor("Public Folders &gt; DataNet Inbox &gt; London BU Reports &gt; WIP &gt; _Beta_GPF_Report")</v>
      </c>
    </row>
    <row r="32" spans="1:1" x14ac:dyDescent="0.25">
      <c r="A32" t="e">
        <f>"mor("""&amp;Sheet1!#REF!&amp;""")"</f>
        <v>#REF!</v>
      </c>
    </row>
    <row r="33" spans="1:1" x14ac:dyDescent="0.25">
      <c r="A33" t="str">
        <f>"mor("""&amp;Sheet1!A29&amp;""")"</f>
        <v>mor("Public Folders &gt; DataNet Inbox &gt; London BU Reports &gt; rptFTP Outstanding - NY")</v>
      </c>
    </row>
    <row r="34" spans="1:1" x14ac:dyDescent="0.25">
      <c r="A34" t="str">
        <f>"mor("""&amp;Sheet1!A30&amp;""")"</f>
        <v>mor("Public Folders &gt; DataNet Inbox &gt; Standard Reports &gt; 3.0 &gt; 3.0.1171a Outgoing Payments (By Amount)")</v>
      </c>
    </row>
    <row r="35" spans="1:1" x14ac:dyDescent="0.25">
      <c r="A35" t="str">
        <f>"mor("""&amp;Sheet1!A31&amp;""")"</f>
        <v>mor("Public Folders &gt; DataNet Inbox &gt; Standard Reports &gt; 3.0 &gt; 3.0.1171b Outgoing Payments (By Creation Timestamp)")</v>
      </c>
    </row>
    <row r="36" spans="1:1" x14ac:dyDescent="0.25">
      <c r="A36" t="str">
        <f>"mor("""&amp;Sheet1!A32&amp;""")"</f>
        <v>mor("Public Folders &gt; DataNet Inbox &gt; Standard Reports &gt; 3.0 &gt; 3.0.1171c Outgoing Payments (By Deal)")</v>
      </c>
    </row>
    <row r="37" spans="1:1" x14ac:dyDescent="0.25">
      <c r="A37" t="str">
        <f>"mor("""&amp;Sheet1!A33&amp;""")"</f>
        <v>mor("Public Folders &gt; DataNet Inbox &gt; Standard Reports &gt; 3.0 &gt; 3.0.1174 MTM Profit and Loss by Risk Book")</v>
      </c>
    </row>
    <row r="38" spans="1:1" x14ac:dyDescent="0.25">
      <c r="A38" t="str">
        <f>"mor("""&amp;Sheet1!A34&amp;""")"</f>
        <v>mor("Public Folders &gt; DataNet Inbox &gt; Standard Reports &gt; 3.0 &gt; 3.0.1175 MTM Portfolio Position Profit and Loss by Risk Book")</v>
      </c>
    </row>
    <row r="39" spans="1:1" x14ac:dyDescent="0.25">
      <c r="A39" t="str">
        <f>"mor("""&amp;Sheet1!A35&amp;""")"</f>
        <v>mor("Public Folders &gt; DataNet Inbox &gt; Standard Reports &gt; 3.0 &gt; 3.0.1176 Market To Market Trade Date Balances")</v>
      </c>
    </row>
    <row r="40" spans="1:1" x14ac:dyDescent="0.25">
      <c r="A40" t="str">
        <f>"mor("""&amp;Sheet1!A36&amp;""")"</f>
        <v>mor("Public Folders &gt; DataNet Inbox &gt; Standard Reports &gt; 3.0 &gt; 3.0.1177 Market To Market Settlement Date Balances")</v>
      </c>
    </row>
    <row r="41" spans="1:1" x14ac:dyDescent="0.25">
      <c r="A41" t="str">
        <f>"mor("""&amp;Sheet1!A37&amp;""")"</f>
        <v>mor("Public Folders &gt; DataNet Inbox &gt; Standard Reports &gt; 3.0 &gt; 3.0.1178 MTM Open Activity-MTD")</v>
      </c>
    </row>
    <row r="42" spans="1:1" x14ac:dyDescent="0.25">
      <c r="A42" t="str">
        <f>"mor("""&amp;Sheet1!A38&amp;""")"</f>
        <v>mor("Public Folders &gt; DataNet Inbox &gt; Standard Reports &gt; 3.0 &gt; 3.0.1179 MTM Closed Activity-MTD")</v>
      </c>
    </row>
    <row r="43" spans="1:1" x14ac:dyDescent="0.25">
      <c r="A43" t="str">
        <f>"mor("""&amp;Sheet1!A39&amp;""")"</f>
        <v>mor("Public Folders &gt; DataNet Inbox &gt; Standard Reports &gt; 3.0 &gt; 3.0.1181 Facility Overview")</v>
      </c>
    </row>
    <row r="44" spans="1:1" x14ac:dyDescent="0.25">
      <c r="A44" t="str">
        <f>"mor("""&amp;Sheet1!A40&amp;""")"</f>
        <v>mor("Public Folders &gt; DataNet Inbox &gt; Standard Reports &gt; 3.0 &gt; 3.0.1182 Facility Overview Detail by Lender")</v>
      </c>
    </row>
    <row r="45" spans="1:1" x14ac:dyDescent="0.25">
      <c r="A45" t="str">
        <f>"mor("""&amp;Sheet1!A41&amp;""")"</f>
        <v>mor("Public Folders &gt; DataNet Inbox &gt; Standard Reports &gt; 3.0 &gt; 3.0.1194 Origination/Syndication Overview")</v>
      </c>
    </row>
    <row r="46" spans="1:1" x14ac:dyDescent="0.25">
      <c r="A46" t="str">
        <f>"mor("""&amp;Sheet1!A42&amp;""")"</f>
        <v>mor("Public Folders &gt; DataNet Inbox &gt; Standard Reports &gt; 3.0 &gt; 3.0.1287 Interest Receivables By Deal(DB2)")</v>
      </c>
    </row>
    <row r="47" spans="1:1" x14ac:dyDescent="0.25">
      <c r="A47" t="str">
        <f>"mor("""&amp;Sheet1!A43&amp;""")"</f>
        <v>mor("Public Folders &gt; DataNet Inbox &gt; Standard Reports &gt; 3.0 &gt; 3.0.1287 Interest Receivables By Deal(ORACLE)")</v>
      </c>
    </row>
    <row r="48" spans="1:1" x14ac:dyDescent="0.25">
      <c r="A48" t="str">
        <f>"mor("""&amp;Sheet1!A44&amp;""")"</f>
        <v>mor("Public Folders &gt; DataNet Inbox &gt; Standard Reports &gt; 3.0 &gt; 3.0.1288 Outstanding Letters Of Credit")</v>
      </c>
    </row>
    <row r="49" spans="1:1" x14ac:dyDescent="0.25">
      <c r="A49" t="str">
        <f>"mor("""&amp;Sheet1!A45&amp;""")"</f>
        <v>mor("Public Folders &gt; DataNet Inbox &gt; Standard Reports &gt; 3.0 &gt; 3.0.1289 Host Bank Past Due Principal, Interest and SBLC Fees")</v>
      </c>
    </row>
    <row r="50" spans="1:1" x14ac:dyDescent="0.25">
      <c r="A50" t="str">
        <f>"mor("""&amp;Sheet1!A46&amp;""")"</f>
        <v>mor("Public Folders &gt; DataNet Inbox &gt; Standard Reports &gt; 3.0 &gt; 3.0.1294 Trial Balance")</v>
      </c>
    </row>
    <row r="51" spans="1:1" x14ac:dyDescent="0.25">
      <c r="A51" t="str">
        <f>"mor("""&amp;Sheet1!A47&amp;""")"</f>
        <v>mor("Public Folders &gt; DataNet Inbox &gt; Standard Reports &gt; 3.0 &gt; 3.0.1299(a) Borrower Risk Rating(By Borrower)")</v>
      </c>
    </row>
    <row r="52" spans="1:1" x14ac:dyDescent="0.25">
      <c r="A52" t="str">
        <f>"mor("""&amp;Sheet1!A48&amp;""")"</f>
        <v>mor("Public Folders &gt; DataNet Inbox &gt; Standard Reports &gt; 3.0 &gt; 3.0.1299(b) Borrower Risk Rating(By Risk Rating)")</v>
      </c>
    </row>
    <row r="53" spans="1:1" x14ac:dyDescent="0.25">
      <c r="A53" t="str">
        <f>"mor("""&amp;Sheet1!A49&amp;""")"</f>
        <v>mor("Public Folders &gt; DataNet Inbox &gt; Standard Reports &gt; 3.0 &gt; 3.0.1299(c) Borrower Risk Rating(By Deal)")</v>
      </c>
    </row>
    <row r="54" spans="1:1" x14ac:dyDescent="0.25">
      <c r="A54" t="str">
        <f>"mor("""&amp;Sheet1!A50&amp;""")"</f>
        <v>mor("Public Folders &gt; DataNet Inbox &gt; Standard Reports &gt; 3.0 &gt; 3.0.1303 Overpaid Interest and Fee Accrual Cycles")</v>
      </c>
    </row>
    <row r="55" spans="1:1" x14ac:dyDescent="0.25">
      <c r="A55" t="str">
        <f>"mor("""&amp;Sheet1!A51&amp;""")"</f>
        <v>mor("Public Folders &gt; DataNet Inbox &gt; Standard Reports &gt; 3.0 &gt; 3.0.1305 System Generated Transactions")</v>
      </c>
    </row>
    <row r="56" spans="1:1" x14ac:dyDescent="0.25">
      <c r="A56" t="str">
        <f>"mor("""&amp;Sheet1!A52&amp;""")"</f>
        <v>mor("Public Folders &gt; DataNet Inbox &gt; Standard Reports &gt; 3.0 &gt; 3.0.1368 Deal Information")</v>
      </c>
    </row>
    <row r="57" spans="1:1" x14ac:dyDescent="0.25">
      <c r="A57" t="str">
        <f>"mor("""&amp;Sheet1!A53&amp;""")"</f>
        <v>mor("Public Folders &gt; DataNet Inbox &gt; Standard Reports &gt; 3.0 &gt; 3.0.1369 Repricing Dates and Rates")</v>
      </c>
    </row>
    <row r="58" spans="1:1" x14ac:dyDescent="0.25">
      <c r="A58" t="str">
        <f>"mor("""&amp;Sheet1!A54&amp;""")"</f>
        <v>mor("Public Folders &gt; DataNet Inbox &gt; Standard Reports &gt; 3.0 &gt; 3.0.1370 Outstanding Letters Of Credit Details")</v>
      </c>
    </row>
    <row r="59" spans="1:1" x14ac:dyDescent="0.25">
      <c r="A59" t="str">
        <f>"mor("""&amp;Sheet1!A55&amp;""")"</f>
        <v>mor("Public Folders &gt; DataNet Inbox &gt; Standard Reports &gt; 3.0 &gt; 3.0.1371 Document Tracking")</v>
      </c>
    </row>
    <row r="60" spans="1:1" x14ac:dyDescent="0.25">
      <c r="A60" t="str">
        <f>"mor("""&amp;Sheet1!A56&amp;""")"</f>
        <v>mor("Public Folders &gt; DataNet Inbox &gt; Standard Reports &gt; 3.0 &gt; 3.0.1373 Current Day Events")</v>
      </c>
    </row>
    <row r="61" spans="1:1" x14ac:dyDescent="0.25">
      <c r="A61" t="str">
        <f>"mor("""&amp;Sheet1!A57&amp;""")"</f>
        <v>mor("Public Folders &gt; DataNet Inbox &gt; Standard Reports &gt; 3.0 &gt; 3.0.1376 Month to Date Earnings By Department Summary")</v>
      </c>
    </row>
    <row r="62" spans="1:1" x14ac:dyDescent="0.25">
      <c r="A62" t="str">
        <f>"mor("""&amp;Sheet1!A58&amp;""")"</f>
        <v>mor("Public Folders &gt; DataNet Inbox &gt; Standard Reports &gt; 3.0 &gt; 3.0.1377 Month to Date Earnings Details")</v>
      </c>
    </row>
    <row r="63" spans="1:1" x14ac:dyDescent="0.25">
      <c r="A63" t="str">
        <f>"mor("""&amp;Sheet1!A59&amp;""")"</f>
        <v>mor("Public Folders &gt; DataNet Inbox &gt; Standard Reports &gt; 3.0 &gt; 3.0.1378 Daily Cashflow Activity")</v>
      </c>
    </row>
    <row r="64" spans="1:1" x14ac:dyDescent="0.25">
      <c r="A64" t="str">
        <f>"mor("""&amp;Sheet1!A60&amp;""")"</f>
        <v>mor("Public Folders &gt; DataNet Inbox &gt; Standard Reports &gt; 3.0 &gt; 3.0.1379 Events Schedule")</v>
      </c>
    </row>
    <row r="65" spans="1:1" x14ac:dyDescent="0.25">
      <c r="A65" t="str">
        <f>"mor("""&amp;Sheet1!A61&amp;""")"</f>
        <v>mor("Public Folders &gt; DataNet Inbox &gt; Standard Reports &gt; 3.0 &gt; 3.0.1380 Manual Accrual Adjustments")</v>
      </c>
    </row>
    <row r="66" spans="1:1" x14ac:dyDescent="0.25">
      <c r="A66" t="str">
        <f>"mor("""&amp;Sheet1!A62&amp;""")"</f>
        <v>mor("Public Folders &gt; DataNet Inbox &gt; Standard Reports &gt; 3.0 &gt; 3.0.1846a - Interest Rate Sensitivity Maturity and Repricing Report")</v>
      </c>
    </row>
    <row r="67" spans="1:1" x14ac:dyDescent="0.25">
      <c r="A67" t="str">
        <f>"mor("""&amp;Sheet1!A63&amp;""")"</f>
        <v>mor("Public Folders &gt; DataNet Inbox &gt; Standard Reports &gt; 3.0 &gt; 3.0.1846b - Banks own claims on Foreigners Report")</v>
      </c>
    </row>
    <row r="68" spans="1:1" x14ac:dyDescent="0.25">
      <c r="A68" t="str">
        <f>"mor("""&amp;Sheet1!A64&amp;""")"</f>
        <v>mor("Public Folders &gt; DataNet Inbox &gt; Standard Reports &gt; 3.0 &gt; 3.0.1846c - Selected Loan Information by Addressee Quarterly Disclosure Report")</v>
      </c>
    </row>
    <row r="69" spans="1:1" x14ac:dyDescent="0.25">
      <c r="A69" t="str">
        <f>"mor("""&amp;Sheet1!A65&amp;""")"</f>
        <v>mor("Public Folders &gt; DataNet Inbox &gt; Standard Reports &gt; 3.0 &gt; 3.0.1850-10 Outbound Wires Report")</v>
      </c>
    </row>
    <row r="70" spans="1:1" x14ac:dyDescent="0.25">
      <c r="A70" t="str">
        <f>"mor("""&amp;Sheet1!A66&amp;""")"</f>
        <v>mor("Public Folders &gt; DataNet Inbox &gt; Standard Reports &gt; 3.0 &gt; 3.0.1850-25a Facility Overview Chart As Of Report")</v>
      </c>
    </row>
    <row r="71" spans="1:1" x14ac:dyDescent="0.25">
      <c r="A71" t="str">
        <f>"mor("""&amp;Sheet1!A67&amp;""")"</f>
        <v>mor("Public Folders &gt; DataNet Inbox &gt; Standard Reports &gt; 3.0 &gt; 3.0.1850-25b Facility Overview Chart Fx Report")</v>
      </c>
    </row>
    <row r="72" spans="1:1" x14ac:dyDescent="0.25">
      <c r="A72" t="str">
        <f>"mor("""&amp;Sheet1!A68&amp;""")"</f>
        <v>mor("Public Folders &gt; DataNet Inbox &gt; Standard Reports &gt; 3.0 &gt; 3.0.1850-5-Collateral summary Report")</v>
      </c>
    </row>
    <row r="73" spans="1:1" x14ac:dyDescent="0.25">
      <c r="A73" t="str">
        <f>"mor("""&amp;Sheet1!A69&amp;""")"</f>
        <v>mor("Public Folders &gt; DataNet Inbox &gt; Standard Reports &gt; 3.0 &gt; 3.0.1850-6-Collateral summary Detail Report")</v>
      </c>
    </row>
    <row r="74" spans="1:1" x14ac:dyDescent="0.25">
      <c r="A74" t="str">
        <f>"mor("""&amp;Sheet1!A70&amp;""")"</f>
        <v>mor("Public Folders &gt; DataNet Inbox &gt; Standard Reports &gt; 3.0 &gt; 3.0.1850-8 Admin Agent Outstanding Report")</v>
      </c>
    </row>
    <row r="75" spans="1:1" x14ac:dyDescent="0.25">
      <c r="A75" t="str">
        <f>"mor("""&amp;Sheet1!A71&amp;""")"</f>
        <v>mor("Public Folders &gt; DataNet Inbox &gt; Standard Reports &gt; 3.0 &gt; 3.0.2364-1 Quarterly Volume Progress Report")</v>
      </c>
    </row>
    <row r="76" spans="1:1" x14ac:dyDescent="0.25">
      <c r="A76" t="str">
        <f>"mor("""&amp;Sheet1!A72&amp;""")"</f>
        <v>mor("Public Folders &gt; DataNet Inbox &gt; Standard Reports &gt; 3.0 &gt; 3.0.2364-10 Repricing Overview Report")</v>
      </c>
    </row>
    <row r="77" spans="1:1" x14ac:dyDescent="0.25">
      <c r="A77" t="str">
        <f>"mor("""&amp;Sheet1!A73&amp;""")"</f>
        <v>mor("Public Folders &gt; DataNet Inbox &gt; Standard Reports &gt; 3.0 &gt; 3.0.2364-12 Client Daily LC Report")</v>
      </c>
    </row>
    <row r="78" spans="1:1" x14ac:dyDescent="0.25">
      <c r="A78" t="str">
        <f>"mor("""&amp;Sheet1!A74&amp;""")"</f>
        <v>mor("Public Folders &gt; DataNet Inbox &gt; Standard Reports &gt; 3.0 &gt; 3.0.2364-2 Quarterly Volume Progress Deal Report")</v>
      </c>
    </row>
    <row r="79" spans="1:1" x14ac:dyDescent="0.25">
      <c r="A79" t="str">
        <f>"mor("""&amp;Sheet1!A75&amp;""")"</f>
        <v>mor("Public Folders &gt; DataNet Inbox &gt; Standard Reports &gt; 3.0 &gt; 3.0.2364-3 Quarterly Volume Progress Fac Report")</v>
      </c>
    </row>
    <row r="80" spans="1:1" x14ac:dyDescent="0.25">
      <c r="A80" t="str">
        <f>"mor("""&amp;Sheet1!A76&amp;""")"</f>
        <v>mor("Public Folders &gt; DataNet Inbox &gt; Standard Reports &gt; 3.0 &gt; 3.0.2364-4 Quarterly Volume Progress Outstanding Details Report")</v>
      </c>
    </row>
    <row r="81" spans="1:1" x14ac:dyDescent="0.25">
      <c r="A81" t="str">
        <f>"mor("""&amp;Sheet1!A77&amp;""")"</f>
        <v>mor("Public Folders &gt; DataNet Inbox &gt; Standard Reports &gt; 3.0 &gt; 3.0.2364-5 Deal Credit and Servicing Contact List for Lender shares")</v>
      </c>
    </row>
    <row r="82" spans="1:1" x14ac:dyDescent="0.25">
      <c r="A82" t="str">
        <f>"mor("""&amp;Sheet1!A78&amp;""")"</f>
        <v>mor("Public Folders &gt; DataNet Inbox &gt; Standard Reports &gt; 3.0 &gt; 3.0.2365-1 Charge-off and Recoveries Report")</v>
      </c>
    </row>
    <row r="83" spans="1:1" x14ac:dyDescent="0.25">
      <c r="A83" t="str">
        <f>"mor("""&amp;Sheet1!A79&amp;""")"</f>
        <v>mor("Public Folders &gt; DataNet Inbox &gt; Standard Reports &gt; 3.0 &gt; 3.0.2365-2-Management Daily Activity Report Detailed")</v>
      </c>
    </row>
    <row r="84" spans="1:1" x14ac:dyDescent="0.25">
      <c r="A84" t="str">
        <f>"mor("""&amp;Sheet1!A80&amp;""")"</f>
        <v>mor("Public Folders &gt; DataNet Inbox &gt; Standard Reports &gt; 3.0 &gt; 3.0.2365-2-Management Daily Activity Summary Report")</v>
      </c>
    </row>
    <row r="85" spans="1:1" x14ac:dyDescent="0.25">
      <c r="A85" t="str">
        <f>"mor("""&amp;Sheet1!A81&amp;""")"</f>
        <v>mor("Public Folders &gt; DataNet Inbox &gt; Standard Reports &gt; 3.0 &gt; 3.0.2366-1 Expiring UCC Documents Report")</v>
      </c>
    </row>
    <row r="86" spans="1:1" x14ac:dyDescent="0.25">
      <c r="A86" t="str">
        <f>"mor("""&amp;Sheet1!A82&amp;""")"</f>
        <v>mor("Public Folders &gt; DataNet Inbox &gt; Standard Reports &gt; 3.0 &gt; 3.0.2366-2 Expected Due Documents Report")</v>
      </c>
    </row>
    <row r="87" spans="1:1" x14ac:dyDescent="0.25">
      <c r="A87" t="str">
        <f>"mor("""&amp;Sheet1!A83&amp;""")"</f>
        <v>mor("Public Folders &gt; DataNet Inbox &gt; Standard Reports &gt; 3.0 &gt; 3.0.2366-3 Document Tracking Report")</v>
      </c>
    </row>
    <row r="88" spans="1:1" x14ac:dyDescent="0.25">
      <c r="A88" t="str">
        <f>"mor("""&amp;Sheet1!A84&amp;""")"</f>
        <v>mor("Public Folders &gt; Deployment Shuttle &gt;&gt; Prod &gt; Public Folders &gt; Public Reports &gt; Archimede &gt; LS2-Accounts")</v>
      </c>
    </row>
    <row r="89" spans="1:1" x14ac:dyDescent="0.25">
      <c r="A89" t="str">
        <f>"mor("""&amp;Sheet1!A85&amp;""")"</f>
        <v>mor("Public Folders &gt; Deployment Shuttle &gt;&gt; Prod &gt; Public Folders &gt; Public Reports &gt; Archimede &gt; LS2-Roles")</v>
      </c>
    </row>
    <row r="90" spans="1:1" x14ac:dyDescent="0.25">
      <c r="A90" t="str">
        <f>"mor("""&amp;Sheet1!A86&amp;""")"</f>
        <v>mor("Public Folders &gt; Deployment Shuttle &gt;&gt; Prod &gt; Public Folders &gt; Public Reports &gt; Archimede &gt; LS2-RolesAssignments")</v>
      </c>
    </row>
    <row r="91" spans="1:1" x14ac:dyDescent="0.25">
      <c r="A91" t="str">
        <f>"mor("""&amp;Sheet1!A87&amp;""")"</f>
        <v>mor("Public Folders &gt; GCC Loan IQ &gt; Accrual Cycles - Due Date vs Adjusted Due Date")</v>
      </c>
    </row>
    <row r="92" spans="1:1" x14ac:dyDescent="0.25">
      <c r="A92" t="str">
        <f>"mor("""&amp;Sheet1!A88&amp;""")"</f>
        <v>mor("Public Folders &gt; GCC Loan IQ &gt; AccrualIssues")</v>
      </c>
    </row>
    <row r="93" spans="1:1" x14ac:dyDescent="0.25">
      <c r="A93" t="str">
        <f>"mor("""&amp;Sheet1!A89&amp;""")"</f>
        <v>mor("Public Folders &gt; GCC Loan IQ &gt; BatchJobMonitor")</v>
      </c>
    </row>
    <row r="94" spans="1:1" x14ac:dyDescent="0.25">
      <c r="A94" t="str">
        <f>"mor("""&amp;Sheet1!A90&amp;""")"</f>
        <v>mor("Public Folders &gt; GCC Loan IQ &gt; Bill of Sale")</v>
      </c>
    </row>
    <row r="95" spans="1:1" x14ac:dyDescent="0.25">
      <c r="A95" t="str">
        <f>"mor("""&amp;Sheet1!A91&amp;""")"</f>
        <v>mor("Public Folders &gt; GCC Loan IQ &gt; Cust_Certification_Italy &gt; rpt_Customer_Certification")</v>
      </c>
    </row>
    <row r="96" spans="1:1" x14ac:dyDescent="0.25">
      <c r="A96" t="str">
        <f>"mor("""&amp;Sheet1!A92&amp;""")"</f>
        <v>mor("Public Folders &gt; GCC Loan IQ &gt; Cust_Certification_Italy &gt; rpt_Customer_Certification_NEW")</v>
      </c>
    </row>
    <row r="97" spans="1:1" x14ac:dyDescent="0.25">
      <c r="A97" t="str">
        <f>"mor("""&amp;Sheet1!A93&amp;""")"</f>
        <v>mor("Public Folders &gt; GCC Loan IQ &gt; Cust_Certification_Italy &gt; rpt_Customer_Certification_v2")</v>
      </c>
    </row>
    <row r="98" spans="1:1" x14ac:dyDescent="0.25">
      <c r="A98" t="str">
        <f>"mor("""&amp;Sheet1!A94&amp;""")"</f>
        <v>mor("Public Folders &gt; GCC Loan IQ &gt; Exception Monitoring Reports &gt; Duplicate CIF Accounts")</v>
      </c>
    </row>
    <row r="99" spans="1:1" x14ac:dyDescent="0.25">
      <c r="A99" t="str">
        <f>"mor("""&amp;Sheet1!A95&amp;""")"</f>
        <v>mor("Public Folders &gt; GCC Loan IQ &gt; Exception Monitoring Reports &gt; Munich Repayment / Amort Schedule watch &gt; Duplicate Scheduled Item")</v>
      </c>
    </row>
    <row r="100" spans="1:1" x14ac:dyDescent="0.25">
      <c r="A100" t="str">
        <f>"mor("""&amp;Sheet1!A96&amp;""")"</f>
        <v>mor("Public Folders &gt; GCC Loan IQ &gt; Exception Monitoring Reports &gt; Munich Repayment / Amort Schedule watch &gt; Repayment Schedule watch")</v>
      </c>
    </row>
    <row r="101" spans="1:1" x14ac:dyDescent="0.25">
      <c r="A101" t="str">
        <f>"mor("""&amp;Sheet1!A97&amp;""")"</f>
        <v>mor("Public Folders &gt; GCC Loan IQ &gt; Exception Monitoring Reports &gt; Schedule Item Date watch")</v>
      </c>
    </row>
    <row r="102" spans="1:1" x14ac:dyDescent="0.25">
      <c r="A102" t="str">
        <f>"mor("""&amp;Sheet1!A98&amp;""")"</f>
        <v>mor("Public Folders &gt; GCC Loan IQ &gt; Exception Monitoring Reports &gt; Scheduled Item Date Exception")</v>
      </c>
    </row>
    <row r="103" spans="1:1" x14ac:dyDescent="0.25">
      <c r="A103" t="str">
        <f>"mor("""&amp;Sheet1!A99&amp;""")"</f>
        <v>mor("Public Folders &gt; GCC Loan IQ &gt; Facility to Terminate")</v>
      </c>
    </row>
    <row r="104" spans="1:1" x14ac:dyDescent="0.25">
      <c r="A104" t="str">
        <f>"mor("""&amp;Sheet1!A100&amp;""")"</f>
        <v>mor("Public Folders &gt; GCC Loan IQ &gt; GCC Audit Report")</v>
      </c>
    </row>
    <row r="105" spans="1:1" x14ac:dyDescent="0.25">
      <c r="A105" t="str">
        <f>"mor("""&amp;Sheet1!A101&amp;""")"</f>
        <v>mor("Public Folders &gt; GCC Loan IQ &gt; LOANIQ_EOD_STAT")</v>
      </c>
    </row>
    <row r="106" spans="1:1" x14ac:dyDescent="0.25">
      <c r="A106" t="str">
        <f>"mor("""&amp;Sheet1!A102&amp;""")"</f>
        <v>mor("Public Folders &gt; GCC Loan IQ &gt; LoanIQ_Controllo_piani_rientro_solo_quote_GLOBAL-UCI-LCO")</v>
      </c>
    </row>
    <row r="107" spans="1:1" x14ac:dyDescent="0.25">
      <c r="A107" t="str">
        <f>"mor("""&amp;Sheet1!A103&amp;""")"</f>
        <v>mor("Public Folders &gt; GCC Loan IQ &gt; LoanIQ_UCI Spa_Migrated loans_CFODWH key_reconciliation")</v>
      </c>
    </row>
    <row r="108" spans="1:1" x14ac:dyDescent="0.25">
      <c r="A108" t="str">
        <f>"mor("""&amp;Sheet1!A104&amp;""")"</f>
        <v>mor("Public Folders &gt; GCC Loan IQ &gt; Next Repricing Date ITALY_v2")</v>
      </c>
    </row>
    <row r="109" spans="1:1" x14ac:dyDescent="0.25">
      <c r="A109" t="str">
        <f>"mor("""&amp;Sheet1!A105&amp;""")"</f>
        <v>mor("Public Folders &gt; GCC Loan IQ &gt; Possible Merged Cycles")</v>
      </c>
    </row>
    <row r="110" spans="1:1" x14ac:dyDescent="0.25">
      <c r="A110" t="str">
        <f>"mor("""&amp;Sheet1!A106&amp;""")"</f>
        <v>mor("Public Folders &gt; GCC Loan IQ &gt; RACO_Check")</v>
      </c>
    </row>
    <row r="111" spans="1:1" x14ac:dyDescent="0.25">
      <c r="A111" t="str">
        <f>"mor("""&amp;Sheet1!A107&amp;""")"</f>
        <v>mor("Public Folders &gt; GCC Loan IQ &gt; Rate Basis 252")</v>
      </c>
    </row>
    <row r="112" spans="1:1" x14ac:dyDescent="0.25">
      <c r="A112" t="str">
        <f>"mor("""&amp;Sheet1!A108&amp;""")"</f>
        <v>mor("Public Folders &gt; GCC Loan IQ &gt; Report Con Framework")</v>
      </c>
    </row>
    <row r="113" spans="1:1" x14ac:dyDescent="0.25">
      <c r="A113" t="str">
        <f>"mor("""&amp;Sheet1!A109&amp;""")"</f>
        <v>mor("Public Folders &gt; GCC Loan IQ &gt; Review of Inventory F Fixed &gt; Inventory D_v1_carto")</v>
      </c>
    </row>
    <row r="114" spans="1:1" x14ac:dyDescent="0.25">
      <c r="A114" t="str">
        <f>"mor("""&amp;Sheet1!A110&amp;""")"</f>
        <v>mor("Public Folders &gt; GCC Loan IQ &gt; Review of Inventory F Fixed &gt; Inventory H_v1_carto")</v>
      </c>
    </row>
    <row r="115" spans="1:1" x14ac:dyDescent="0.25">
      <c r="A115" t="str">
        <f>"mor("""&amp;Sheet1!A111&amp;""")"</f>
        <v>mor("Public Folders &gt; GCC Loan IQ &gt; Review of Inventory F Fixed &gt; Inventory I_v1_carto")</v>
      </c>
    </row>
    <row r="116" spans="1:1" x14ac:dyDescent="0.25">
      <c r="A116" t="str">
        <f>"mor("""&amp;Sheet1!A112&amp;""")"</f>
        <v>mor("Public Folders &gt; GCC Loan IQ &gt; Review of Inventory F Fixed &gt; Inventory_A_test")</v>
      </c>
    </row>
    <row r="117" spans="1:1" x14ac:dyDescent="0.25">
      <c r="A117" t="str">
        <f>"mor("""&amp;Sheet1!A113&amp;""")"</f>
        <v>mor("Public Folders &gt; GCC Loan IQ &gt; Review of Inventory F Fixed &gt; Inventory_A_test_v1")</v>
      </c>
    </row>
    <row r="118" spans="1:1" x14ac:dyDescent="0.25">
      <c r="A118" t="str">
        <f>"mor("""&amp;Sheet1!A114&amp;""")"</f>
        <v>mor("Public Folders &gt; GCC Loan IQ &gt; Review of Inventory F Fixed &gt; Inventory_F_LF_FIX_v_12")</v>
      </c>
    </row>
    <row r="119" spans="1:1" x14ac:dyDescent="0.25">
      <c r="A119" t="str">
        <f>"mor("""&amp;Sheet1!A115&amp;""")"</f>
        <v>mor("Public Folders &gt; GCC Loan IQ &gt; Review of Inventory F Fixed &gt; Inventory_F_LF_FIX_v_13")</v>
      </c>
    </row>
    <row r="120" spans="1:1" x14ac:dyDescent="0.25">
      <c r="A120" t="str">
        <f>"mor("""&amp;Sheet1!A116&amp;""")"</f>
        <v>mor("Public Folders &gt; GCC Loan IQ &gt; Review of Inventory F Fixed &gt; Inventory_F_LF_FIX_v_14")</v>
      </c>
    </row>
    <row r="121" spans="1:1" x14ac:dyDescent="0.25">
      <c r="A121" t="str">
        <f>"mor("""&amp;Sheet1!A117&amp;""")"</f>
        <v>mor("Public Folders &gt; GCC Loan IQ &gt; Review of Inventory F Fixed &gt; Inventory_F_LF_FIX_v_15_FM_NON_paginato")</v>
      </c>
    </row>
    <row r="122" spans="1:1" x14ac:dyDescent="0.25">
      <c r="A122" t="str">
        <f>"mor("""&amp;Sheet1!A118&amp;""")"</f>
        <v>mor("Public Folders &gt; GCC Loan IQ &gt; Review of Inventory F Fixed &gt; Inventory_F_LF_FIX_v_16_FM_NON_paginato")</v>
      </c>
    </row>
    <row r="123" spans="1:1" x14ac:dyDescent="0.25">
      <c r="A123" t="str">
        <f>"mor("""&amp;Sheet1!A119&amp;""")"</f>
        <v>mor("Public Folders &gt; GCC Loan IQ &gt; Review of Inventory F Fixed &gt; Inventory_F_LF_FIX_v_16_FM_paginato")</v>
      </c>
    </row>
    <row r="124" spans="1:1" x14ac:dyDescent="0.25">
      <c r="A124" t="str">
        <f>"mor("""&amp;Sheet1!A120&amp;""")"</f>
        <v>mor("Public Folders &gt; GCC Loan IQ &gt; Review of Inventory F Fixed &gt; Inventory_F_LF_FIX_v_17_FM_paginato")</v>
      </c>
    </row>
    <row r="125" spans="1:1" x14ac:dyDescent="0.25">
      <c r="A125" t="str">
        <f>"mor("""&amp;Sheet1!A121&amp;""")"</f>
        <v>mor("Public Folders &gt; GCC Loan IQ &gt; Review of Inventory F Fixed &gt; Inventory_F_LF_FIX_v_17_FM_paginato_v3")</v>
      </c>
    </row>
    <row r="126" spans="1:1" x14ac:dyDescent="0.25">
      <c r="A126" t="str">
        <f>"mor("""&amp;Sheet1!A122&amp;""")"</f>
        <v>mor("Public Folders &gt; GCC Loan IQ &gt; Review of Inventory F Fixed &gt; Inventory_F_LF_FIX_v_17_FM_paginato_v4")</v>
      </c>
    </row>
    <row r="127" spans="1:1" x14ac:dyDescent="0.25">
      <c r="A127" t="str">
        <f>"mor("""&amp;Sheet1!A123&amp;""")"</f>
        <v>mor("Public Folders &gt; GCC Loan IQ &gt; Review of Inventory F Fixed &gt; Inventory_F_LF_FIX_v_17_FM_paginato_v5")</v>
      </c>
    </row>
    <row r="128" spans="1:1" x14ac:dyDescent="0.25">
      <c r="A128" t="str">
        <f>"mor("""&amp;Sheet1!A124&amp;""")"</f>
        <v>mor("Public Folders &gt; GCC Loan IQ &gt; Review of Inventory F Fixed &gt; Inventory_F_LF_FIX_v_17_FM_paginato_v6")</v>
      </c>
    </row>
    <row r="129" spans="1:1" x14ac:dyDescent="0.25">
      <c r="A129" t="str">
        <f>"mor("""&amp;Sheet1!A125&amp;""")"</f>
        <v>mor("Public Folders &gt; GCC Loan IQ &gt; Review of Inventory F Fixed &gt; Inventory_F_LF_FIX_v_17_FM_paginato_v7")</v>
      </c>
    </row>
    <row r="130" spans="1:1" x14ac:dyDescent="0.25">
      <c r="A130" t="str">
        <f>"mor("""&amp;Sheet1!A126&amp;""")"</f>
        <v>mor("Public Folders &gt; GCC Loan IQ &gt; SISBA Facility Additional Field")</v>
      </c>
    </row>
    <row r="131" spans="1:1" x14ac:dyDescent="0.25">
      <c r="A131" t="str">
        <f>"mor("""&amp;Sheet1!A127&amp;""")"</f>
        <v>mor("Public Folders &gt; GCC Loan IQ &gt; SISBA/Migration Outstanding Additional Field")</v>
      </c>
    </row>
    <row r="132" spans="1:1" x14ac:dyDescent="0.25">
      <c r="A132" t="str">
        <f>"mor("""&amp;Sheet1!A128&amp;""")"</f>
        <v>mor("Public Folders &gt; GCC Loan IQ &gt; SecuritizationDatasetsimplified_MidOff")</v>
      </c>
    </row>
    <row r="133" spans="1:1" x14ac:dyDescent="0.25">
      <c r="A133" t="str">
        <f>"mor("""&amp;Sheet1!A129&amp;""")"</f>
        <v>mor("Public Folders &gt; GCC Loan IQ &gt; SecuritizationDatasetsimplified_new version")</v>
      </c>
    </row>
    <row r="134" spans="1:1" x14ac:dyDescent="0.25">
      <c r="A134" t="str">
        <f>"mor("""&amp;Sheet1!A130&amp;""")"</f>
        <v>mor("Public Folders &gt; GCC Loan IQ &gt; Vista report di riepilogo_piano_rientro_noprompt")</v>
      </c>
    </row>
    <row r="135" spans="1:1" x14ac:dyDescent="0.25">
      <c r="A135" t="str">
        <f>"mor("""&amp;Sheet1!A131&amp;""")"</f>
        <v>mor("Public Folders &gt; GCC Loan IQ &gt; riepilogo_commissioni_noprompt")</v>
      </c>
    </row>
    <row r="136" spans="1:1" x14ac:dyDescent="0.25">
      <c r="A136" t="str">
        <f>"mor("""&amp;Sheet1!A132&amp;""")"</f>
        <v>mor("Public Folders &gt; GCC Loan IQ &gt; riepilogo_piano_rientro_noprompt")</v>
      </c>
    </row>
    <row r="137" spans="1:1" x14ac:dyDescent="0.25">
      <c r="A137" t="str">
        <f>"mor("""&amp;Sheet1!A133&amp;""")"</f>
        <v>mor("Public Folders &gt; GCC Loan IQ &gt; riepilogo_rate_insolute_noprompt")</v>
      </c>
    </row>
    <row r="138" spans="1:1" x14ac:dyDescent="0.25">
      <c r="A138" t="str">
        <f>"mor("""&amp;Sheet1!A134&amp;""")"</f>
        <v>mor("Public Folders &gt; GCC Loan IQ &gt; riepilogo_tassi_noprompt")</v>
      </c>
    </row>
    <row r="139" spans="1:1" x14ac:dyDescent="0.25">
      <c r="A139" t="str">
        <f>"mor("""&amp;Sheet1!A135&amp;""")"</f>
        <v>mor("Public Folders &gt; Italy SpA &gt; Archive &gt; Accrual Report")</v>
      </c>
    </row>
    <row r="140" spans="1:1" x14ac:dyDescent="0.25">
      <c r="A140" t="str">
        <f>"mor("""&amp;Sheet1!A136&amp;""")"</f>
        <v>mor("Public Folders &gt; Italy SpA &gt; Archive &gt; Accrual Rule")</v>
      </c>
    </row>
    <row r="141" spans="1:1" x14ac:dyDescent="0.25">
      <c r="A141" t="str">
        <f>"mor("""&amp;Sheet1!A137&amp;""")"</f>
        <v>mor("Public Folders &gt; Italy SpA &gt; Archive &gt; AdditionalFieldCheck")</v>
      </c>
    </row>
    <row r="142" spans="1:1" x14ac:dyDescent="0.25">
      <c r="A142" t="str">
        <f>"mor("""&amp;Sheet1!A138&amp;""")"</f>
        <v>mor("Public Folders &gt; Italy SpA &gt; Archive &gt; CutOff Dataset")</v>
      </c>
    </row>
    <row r="143" spans="1:1" x14ac:dyDescent="0.25">
      <c r="A143" t="str">
        <f>"mor("""&amp;Sheet1!A139&amp;""")"</f>
        <v>mor("Public Folders &gt; Italy SpA &gt; Archive &gt; CutOff Dataset 1.1")</v>
      </c>
    </row>
    <row r="144" spans="1:1" x14ac:dyDescent="0.25">
      <c r="A144" t="str">
        <f>"mor("""&amp;Sheet1!A140&amp;""")"</f>
        <v>mor("Public Folders &gt; Italy SpA &gt; Archive &gt; Inventario_Bilancio")</v>
      </c>
    </row>
    <row r="145" spans="1:1" x14ac:dyDescent="0.25">
      <c r="A145" t="str">
        <f>"mor("""&amp;Sheet1!A141&amp;""")"</f>
        <v>mor("Public Folders &gt; Italy SpA &gt; Archive &gt; Inventario_Bilancio_YEST")</v>
      </c>
    </row>
    <row r="146" spans="1:1" x14ac:dyDescent="0.25">
      <c r="A146" t="str">
        <f>"mor("""&amp;Sheet1!A142&amp;""")"</f>
        <v>mor("Public Folders &gt; Italy SpA &gt; Archive &gt; Inventory F")</v>
      </c>
    </row>
    <row r="147" spans="1:1" x14ac:dyDescent="0.25">
      <c r="A147" t="str">
        <f>"mor("""&amp;Sheet1!A143&amp;""")"</f>
        <v>mor("Public Folders &gt; Italy SpA &gt; Archive &gt; Inventory F 914")</v>
      </c>
    </row>
    <row r="148" spans="1:1" x14ac:dyDescent="0.25">
      <c r="A148" t="str">
        <f>"mor("""&amp;Sheet1!A144&amp;""")"</f>
        <v>mor("Public Folders &gt; Italy SpA &gt; Archive &gt; Inventory F 915")</v>
      </c>
    </row>
    <row r="149" spans="1:1" x14ac:dyDescent="0.25">
      <c r="A149" t="str">
        <f>"mor("""&amp;Sheet1!A145&amp;""")"</f>
        <v>mor("Public Folders &gt; Italy SpA &gt; Archive &gt; Inventory F2s")</v>
      </c>
    </row>
    <row r="150" spans="1:1" x14ac:dyDescent="0.25">
      <c r="A150" t="str">
        <f>"mor("""&amp;Sheet1!A146&amp;""")"</f>
        <v>mor("Public Folders &gt; Italy SpA &gt; Archive &gt; Inventory F3s")</v>
      </c>
    </row>
    <row r="151" spans="1:1" x14ac:dyDescent="0.25">
      <c r="A151" t="str">
        <f>"mor("""&amp;Sheet1!A147&amp;""")"</f>
        <v>mor("Public Folders &gt; Italy SpA &gt; Archive &gt; Portfolio Management - Collections")</v>
      </c>
    </row>
    <row r="152" spans="1:1" x14ac:dyDescent="0.25">
      <c r="A152" t="str">
        <f>"mor("""&amp;Sheet1!A148&amp;""")"</f>
        <v>mor("Public Folders &gt; Italy SpA &gt; Archive &gt; Portfolio Management - Description")</v>
      </c>
    </row>
    <row r="153" spans="1:1" x14ac:dyDescent="0.25">
      <c r="A153" t="str">
        <f>"mor("""&amp;Sheet1!A149&amp;""")"</f>
        <v>mor("Public Folders &gt; Italy SpA &gt; Archive &gt; Portfolio Management - Performance")</v>
      </c>
    </row>
    <row r="154" spans="1:1" x14ac:dyDescent="0.25">
      <c r="A154" t="str">
        <f>"mor("""&amp;Sheet1!A150&amp;""")"</f>
        <v>mor("Public Folders &gt; Italy SpA &gt; Archive &gt; Quadratura Collection Incassi_no_SAE")</v>
      </c>
    </row>
    <row r="155" spans="1:1" x14ac:dyDescent="0.25">
      <c r="A155" t="str">
        <f>"mor("""&amp;Sheet1!A151&amp;""")"</f>
        <v>mor("Public Folders &gt; Italy SpA &gt; Archive &gt; SecuritizationDatasetsimplified")</v>
      </c>
    </row>
    <row r="156" spans="1:1" x14ac:dyDescent="0.25">
      <c r="A156" t="str">
        <f>"mor("""&amp;Sheet1!A152&amp;""")"</f>
        <v>mor("Public Folders &gt; Italy SpA &gt; Archive &gt; SecuritizationDatasetsimplified_v5")</v>
      </c>
    </row>
    <row r="157" spans="1:1" x14ac:dyDescent="0.25">
      <c r="A157" t="str">
        <f>"mor("""&amp;Sheet1!A153&amp;""")"</f>
        <v>mor("Public Folders &gt; Italy SpA &gt; Archive &gt; Surveillance")</v>
      </c>
    </row>
    <row r="158" spans="1:1" x14ac:dyDescent="0.25">
      <c r="A158" t="str">
        <f>"mor("""&amp;Sheet1!A154&amp;""")"</f>
        <v>mor("Public Folders &gt; Italy SpA &gt; Archive &gt; rptItalyIMTs")</v>
      </c>
    </row>
    <row r="159" spans="1:1" x14ac:dyDescent="0.25">
      <c r="A159" t="str">
        <f>"mor("""&amp;Sheet1!A155&amp;""")"</f>
        <v>mor("Public Folders &gt; Italy SpA &gt; Archive &gt; rptItalyIMTs_view09am")</v>
      </c>
    </row>
    <row r="160" spans="1:1" x14ac:dyDescent="0.25">
      <c r="A160" t="str">
        <f>"mor("""&amp;Sheet1!A156&amp;""")"</f>
        <v>mor("Public Folders &gt; Italy SpA &gt; Archive &gt; rptItalyIMTs_view11am")</v>
      </c>
    </row>
    <row r="161" spans="1:1" x14ac:dyDescent="0.25">
      <c r="A161" t="str">
        <f>"mor("""&amp;Sheet1!A157&amp;""")"</f>
        <v>mor("Public Folders &gt; Italy SpA &gt; Archive &gt; rptItalyIMTs_view1430pm")</v>
      </c>
    </row>
    <row r="162" spans="1:1" x14ac:dyDescent="0.25">
      <c r="A162" t="str">
        <f>"mor("""&amp;Sheet1!A158&amp;""")"</f>
        <v>mor("Public Folders &gt; Italy SpA &gt; Archive &gt; rptPortfolioManagement_Analytico_Collections")</v>
      </c>
    </row>
    <row r="163" spans="1:1" x14ac:dyDescent="0.25">
      <c r="A163" t="str">
        <f>"mor("""&amp;Sheet1!A159&amp;""")"</f>
        <v>mor("Public Folders &gt; Italy SpA &gt; Back Office &gt; Accrual Report")</v>
      </c>
    </row>
    <row r="164" spans="1:1" x14ac:dyDescent="0.25">
      <c r="A164" t="str">
        <f>"mor("""&amp;Sheet1!A160&amp;""")"</f>
        <v>mor("Public Folders &gt; Italy SpA &gt; Back Office &gt; Accrual Rule")</v>
      </c>
    </row>
    <row r="165" spans="1:1" x14ac:dyDescent="0.25">
      <c r="A165" t="str">
        <f>"mor("""&amp;Sheet1!A161&amp;""")"</f>
        <v>mor("Public Folders &gt; Italy SpA &gt; Back Office &gt; AdditionalFieldCheck")</v>
      </c>
    </row>
    <row r="166" spans="1:1" x14ac:dyDescent="0.25">
      <c r="A166" t="str">
        <f>"mor("""&amp;Sheet1!A162&amp;""")"</f>
        <v>mor("Public Folders &gt; Italy SpA &gt; Back Office &gt; Aggiustamenti CA")</v>
      </c>
    </row>
    <row r="167" spans="1:1" x14ac:dyDescent="0.25">
      <c r="A167" t="str">
        <f>"mor("""&amp;Sheet1!A163&amp;""")"</f>
        <v>mor("Public Folders &gt; Italy SpA &gt; Back Office &gt; Bonifici LOANIQ_FSD")</v>
      </c>
    </row>
    <row r="168" spans="1:1" x14ac:dyDescent="0.25">
      <c r="A168" t="str">
        <f>"mor("""&amp;Sheet1!A164&amp;""")"</f>
        <v>mor("Public Folders &gt; Italy SpA &gt; Back Office &gt; Facilities with Schedule")</v>
      </c>
    </row>
    <row r="169" spans="1:1" x14ac:dyDescent="0.25">
      <c r="A169" t="str">
        <f>"mor("""&amp;Sheet1!A165&amp;""")"</f>
        <v>mor("Public Folders &gt; Italy SpA &gt; Back Office &gt; Facility to Terminate")</v>
      </c>
    </row>
    <row r="170" spans="1:1" x14ac:dyDescent="0.25">
      <c r="A170" t="str">
        <f>"mor("""&amp;Sheet1!A166&amp;""")"</f>
        <v>mor("Public Folders &gt; Italy SpA &gt; Back Office &gt; Facility without flag Cashflow thru Main branch")</v>
      </c>
    </row>
    <row r="171" spans="1:1" x14ac:dyDescent="0.25">
      <c r="A171" t="str">
        <f>"mor("""&amp;Sheet1!A167&amp;""")"</f>
        <v>mor("Public Folders &gt; Italy SpA &gt; Back Office &gt; ISO_report")</v>
      </c>
    </row>
    <row r="172" spans="1:1" x14ac:dyDescent="0.25">
      <c r="A172" t="str">
        <f>"mor("""&amp;Sheet1!A168&amp;""")"</f>
        <v>mor("Public Folders &gt; Italy SpA &gt; Back Office &gt; ISO_report_AS_OF")</v>
      </c>
    </row>
    <row r="173" spans="1:1" x14ac:dyDescent="0.25">
      <c r="A173" t="str">
        <f>"mor("""&amp;Sheet1!A169&amp;""")"</f>
        <v>mor("Public Folders &gt; Italy SpA &gt; Back Office &gt; ITPD_Past Due FCN Check")</v>
      </c>
    </row>
    <row r="174" spans="1:1" x14ac:dyDescent="0.25">
      <c r="A174" t="str">
        <f>"mor("""&amp;Sheet1!A170&amp;""")"</f>
        <v>mor("Public Folders &gt; Italy SpA &gt; Back Office &gt; ImpresaTwo_QuadraturaReports_PDTS &gt; Q_Quadratura Collection CIF_v5_PDTS")</v>
      </c>
    </row>
    <row r="175" spans="1:1" x14ac:dyDescent="0.25">
      <c r="A175" t="str">
        <f>"mor("""&amp;Sheet1!A171&amp;""")"</f>
        <v>mor("Public Folders &gt; Italy SpA &gt; Back Office &gt; ImpresaTwo_QuadraturaReports_PDTS &gt; Q_Quadratura Collection Incassi_v5_PDTS")</v>
      </c>
    </row>
    <row r="176" spans="1:1" x14ac:dyDescent="0.25">
      <c r="A176" t="str">
        <f>"mor("""&amp;Sheet1!A172&amp;""")"</f>
        <v>mor("Public Folders &gt; Italy SpA &gt; Back Office &gt; ImpresaTwo_QuadraturaReports_PDTS &gt; Q_Quadratura Performance CIF_v6_PDTS")</v>
      </c>
    </row>
    <row r="177" spans="1:1" x14ac:dyDescent="0.25">
      <c r="A177" t="str">
        <f>"mor("""&amp;Sheet1!A173&amp;""")"</f>
        <v>mor("Public Folders &gt; Italy SpA &gt; Back Office &gt; ImpresaTwo_QuadraturaReports_PDTS &gt; Q_Quadratura Performance Dett_v5_PDTS")</v>
      </c>
    </row>
    <row r="178" spans="1:1" x14ac:dyDescent="0.25">
      <c r="A178" t="str">
        <f>"mor("""&amp;Sheet1!A174&amp;""")"</f>
        <v>mor("Public Folders &gt; Italy SpA &gt; Back Office &gt; ImpresaTwo_QuadraturaReports_PDTS &gt; Q_Rate Scadute Insolute o Parz Pagate_v5_PDTS_to_be_corrected")</v>
      </c>
    </row>
    <row r="179" spans="1:1" x14ac:dyDescent="0.25">
      <c r="A179" t="str">
        <f>"mor("""&amp;Sheet1!A175&amp;""")"</f>
        <v>mor("Public Folders &gt; Italy SpA &gt; Back Office &gt; Inventari &gt; Cartolarizzazione &gt; rpt_RACO18 Postcarto")</v>
      </c>
    </row>
    <row r="180" spans="1:1" x14ac:dyDescent="0.25">
      <c r="A180" t="str">
        <f>"mor("""&amp;Sheet1!A176&amp;""")"</f>
        <v>mor("Public Folders &gt; Italy SpA &gt; Back Office &gt; Inventari &gt; Cartolarizzazione &gt; rpt_RACO18 Postcarto_v2_SM")</v>
      </c>
    </row>
    <row r="181" spans="1:1" x14ac:dyDescent="0.25">
      <c r="A181" t="str">
        <f>"mor("""&amp;Sheet1!A177&amp;""")"</f>
        <v>mor("Public Folders &gt; Italy SpA &gt; Back Office &gt; Inventari &gt; Cartolarizzazione &gt; rpt_RACO18 Postcarto_v3_SM")</v>
      </c>
    </row>
    <row r="182" spans="1:1" x14ac:dyDescent="0.25">
      <c r="A182" t="str">
        <f>"mor("""&amp;Sheet1!A178&amp;""")"</f>
        <v>mor("Public Folders &gt; Italy SpA &gt; Back Office &gt; Inventari &gt; Inventory A")</v>
      </c>
    </row>
    <row r="183" spans="1:1" x14ac:dyDescent="0.25">
      <c r="A183" t="str">
        <f>"mor("""&amp;Sheet1!A179&amp;""")"</f>
        <v>mor("Public Folders &gt; Italy SpA &gt; Back Office &gt; Inventari &gt; Inventory B")</v>
      </c>
    </row>
    <row r="184" spans="1:1" x14ac:dyDescent="0.25">
      <c r="A184" t="str">
        <f>"mor("""&amp;Sheet1!A180&amp;""")"</f>
        <v>mor("Public Folders &gt; Italy SpA &gt; Back Office &gt; Inventari &gt; Inventory J")</v>
      </c>
    </row>
    <row r="185" spans="1:1" x14ac:dyDescent="0.25">
      <c r="A185" t="str">
        <f>"mor("""&amp;Sheet1!A181&amp;""")"</f>
        <v>mor("Public Folders &gt; Italy SpA &gt; Back Office &gt; Inventari &gt; Report_exceptions_Past Due")</v>
      </c>
    </row>
    <row r="186" spans="1:1" x14ac:dyDescent="0.25">
      <c r="A186" t="str">
        <f>"mor("""&amp;Sheet1!A182&amp;""")"</f>
        <v>mor("Public Folders &gt; Italy SpA &gt; Back Office &gt; LCO_QuadraturaReports_PDTS &gt; Q_Quadratura Collection CIF_v5_PDTS")</v>
      </c>
    </row>
    <row r="187" spans="1:1" x14ac:dyDescent="0.25">
      <c r="A187" t="str">
        <f>"mor("""&amp;Sheet1!A183&amp;""")"</f>
        <v>mor("Public Folders &gt; Italy SpA &gt; Back Office &gt; LCO_QuadraturaReports_PDTS &gt; Q_Quadratura Collection Incassi_v5_PDTS")</v>
      </c>
    </row>
    <row r="188" spans="1:1" x14ac:dyDescent="0.25">
      <c r="A188" t="str">
        <f>"mor("""&amp;Sheet1!A184&amp;""")"</f>
        <v>mor("Public Folders &gt; Italy SpA &gt; Back Office &gt; LCO_QuadraturaReports_PDTS &gt; Q_Quadratura Performance CIF_v6_PDTS")</v>
      </c>
    </row>
    <row r="189" spans="1:1" x14ac:dyDescent="0.25">
      <c r="A189" t="str">
        <f>"mor("""&amp;Sheet1!A185&amp;""")"</f>
        <v>mor("Public Folders &gt; Italy SpA &gt; Back Office &gt; LCO_QuadraturaReports_PDTS &gt; Q_Quadratura Performance Dett_v5_PDTS")</v>
      </c>
    </row>
    <row r="190" spans="1:1" x14ac:dyDescent="0.25">
      <c r="A190" t="str">
        <f>"mor("""&amp;Sheet1!A186&amp;""")"</f>
        <v>mor("Public Folders &gt; Italy SpA &gt; Back Office &gt; LCO_QuadraturaReports_PDTS &gt; Q_Rate Scadute Insolute o Parz Pagate_v5_PDTS")</v>
      </c>
    </row>
    <row r="191" spans="1:1" x14ac:dyDescent="0.25">
      <c r="A191" t="str">
        <f>"mor("""&amp;Sheet1!A187&amp;""")"</f>
        <v>mor("Public Folders &gt; Italy SpA &gt; Back Office &gt; Lista Operazioni LoanIQ TPC 11 AM")</v>
      </c>
    </row>
    <row r="192" spans="1:1" x14ac:dyDescent="0.25">
      <c r="A192" t="str">
        <f>"mor("""&amp;Sheet1!A188&amp;""")"</f>
        <v>mor("Public Folders &gt; Italy SpA &gt; Back Office &gt; Lista Operazioni LoanIQ TPC 15 PM")</v>
      </c>
    </row>
    <row r="193" spans="1:1" x14ac:dyDescent="0.25">
      <c r="A193" t="str">
        <f>"mor("""&amp;Sheet1!A189&amp;""")"</f>
        <v>mor("Public Folders &gt; Italy SpA &gt; Back Office &gt; Lista Operazioni LoanIQ TPC 8 AM")</v>
      </c>
    </row>
    <row r="194" spans="1:1" x14ac:dyDescent="0.25">
      <c r="A194" t="str">
        <f>"mor("""&amp;Sheet1!A190&amp;""")"</f>
        <v>mor("Public Folders &gt; Italy SpA &gt; Back Office &gt; Lista Operazioni Past Due 11 AM")</v>
      </c>
    </row>
    <row r="195" spans="1:1" x14ac:dyDescent="0.25">
      <c r="A195" t="str">
        <f>"mor("""&amp;Sheet1!A191&amp;""")"</f>
        <v>mor("Public Folders &gt; Italy SpA &gt; Back Office &gt; Lista Operazioni Past Due 11 PM")</v>
      </c>
    </row>
    <row r="196" spans="1:1" x14ac:dyDescent="0.25">
      <c r="A196" t="str">
        <f>"mor("""&amp;Sheet1!A192&amp;""")"</f>
        <v>mor("Public Folders &gt; Italy SpA &gt; Back Office &gt; Lista Operazioni Past Due 15 PM")</v>
      </c>
    </row>
    <row r="197" spans="1:1" x14ac:dyDescent="0.25">
      <c r="A197" t="str">
        <f>"mor("""&amp;Sheet1!A193&amp;""")"</f>
        <v>mor("Public Folders &gt; Italy SpA &gt; Back Office &gt; Lista Operazioni Past Due 8 AM")</v>
      </c>
    </row>
    <row r="198" spans="1:1" x14ac:dyDescent="0.25">
      <c r="A198" t="str">
        <f>"mor("""&amp;Sheet1!A194&amp;""")"</f>
        <v>mor("Public Folders &gt; Italy SpA &gt; Back Office &gt; LoanIQ TPC")</v>
      </c>
    </row>
    <row r="199" spans="1:1" x14ac:dyDescent="0.25">
      <c r="A199" t="str">
        <f>"mor("""&amp;Sheet1!A195&amp;""")"</f>
        <v>mor("Public Folders &gt; Italy SpA &gt; Back Office &gt; Maturity_vs_LastPrincipalInstallment_Mismatches")</v>
      </c>
    </row>
    <row r="200" spans="1:1" x14ac:dyDescent="0.25">
      <c r="A200" t="str">
        <f>"mor("""&amp;Sheet1!A196&amp;""")"</f>
        <v>mor("Public Folders &gt; Italy SpA &gt; Back Office &gt; Migration &gt; Dettaglio Processing Area")</v>
      </c>
    </row>
    <row r="201" spans="1:1" x14ac:dyDescent="0.25">
      <c r="A201" t="str">
        <f>"mor("""&amp;Sheet1!A197&amp;""")"</f>
        <v>mor("Public Folders &gt; Italy SpA &gt; Back Office &gt; Migration &gt; Inventory A_Cumulativo")</v>
      </c>
    </row>
    <row r="202" spans="1:1" x14ac:dyDescent="0.25">
      <c r="A202" t="str">
        <f>"mor("""&amp;Sheet1!A198&amp;""")"</f>
        <v>mor("Public Folders &gt; Italy SpA &gt; Back Office &gt; Migration &gt; Inventory A_Cumulativo_Totale_Non solo anno corrente")</v>
      </c>
    </row>
    <row r="203" spans="1:1" x14ac:dyDescent="0.25">
      <c r="A203" t="str">
        <f>"mor("""&amp;Sheet1!A199&amp;""")"</f>
        <v>mor("Public Folders &gt; Italy SpA &gt; Back Office &gt; Migration &gt; Inventory A_Migration_MANUAL")</v>
      </c>
    </row>
    <row r="204" spans="1:1" x14ac:dyDescent="0.25">
      <c r="A204" t="str">
        <f>"mor("""&amp;Sheet1!A200&amp;""")"</f>
        <v>mor("Public Folders &gt; Italy SpA &gt; Back Office &gt; Migration &gt; Inventory A_new_noprompt")</v>
      </c>
    </row>
    <row r="205" spans="1:1" x14ac:dyDescent="0.25">
      <c r="A205" t="str">
        <f>"mor("""&amp;Sheet1!A201&amp;""")"</f>
        <v>mor("Public Folders &gt; Italy SpA &gt; Back Office &gt; Migration &gt; Loan Positions as of")</v>
      </c>
    </row>
    <row r="206" spans="1:1" x14ac:dyDescent="0.25">
      <c r="A206" t="str">
        <f>"mor("""&amp;Sheet1!A202&amp;""")"</f>
        <v>mor("Public Folders &gt; Italy SpA &gt; Back Office &gt; Migration &gt; SecuritizationDatasetsimplified")</v>
      </c>
    </row>
    <row r="207" spans="1:1" x14ac:dyDescent="0.25">
      <c r="A207" t="str">
        <f>"mor("""&amp;Sheet1!A203&amp;""")"</f>
        <v>mor("Public Folders &gt; Italy SpA &gt; Back Office &gt; Migration &gt; Vista report di Inventory A_new_noprompt")</v>
      </c>
    </row>
    <row r="208" spans="1:1" x14ac:dyDescent="0.25">
      <c r="A208" t="str">
        <f>"mor("""&amp;Sheet1!A204&amp;""")"</f>
        <v>mor("Public Folders &gt; Italy SpA &gt; Back Office &gt; NBD Report")</v>
      </c>
    </row>
    <row r="209" spans="1:1" x14ac:dyDescent="0.25">
      <c r="A209" t="str">
        <f>"mor("""&amp;Sheet1!A205&amp;""")"</f>
        <v>mor("Public Folders &gt; Italy SpA &gt; Back Office &gt; NBD Report - Events")</v>
      </c>
    </row>
    <row r="210" spans="1:1" x14ac:dyDescent="0.25">
      <c r="A210" t="str">
        <f>"mor("""&amp;Sheet1!A206&amp;""")"</f>
        <v>mor("Public Folders &gt; Italy SpA &gt; Back Office &gt; Notices &gt; Comunicazione_Banche_Anacredit")</v>
      </c>
    </row>
    <row r="211" spans="1:1" x14ac:dyDescent="0.25">
      <c r="A211" t="str">
        <f>"mor("""&amp;Sheet1!A207&amp;""")"</f>
        <v>mor("Public Folders &gt; Italy SpA &gt; Back Office &gt; Notices &gt; Comunicazione_Banche_Anacredit_v2")</v>
      </c>
    </row>
    <row r="212" spans="1:1" x14ac:dyDescent="0.25">
      <c r="A212" t="str">
        <f>"mor("""&amp;Sheet1!A208&amp;""")"</f>
        <v>mor("Public Folders &gt; Italy SpA &gt; Back Office &gt; Notices &gt; Comunicazione_Cliente_Anacredit")</v>
      </c>
    </row>
    <row r="213" spans="1:1" x14ac:dyDescent="0.25">
      <c r="A213" t="str">
        <f>"mor("""&amp;Sheet1!A209&amp;""")"</f>
        <v>mor("Public Folders &gt; Italy SpA &gt; Back Office &gt; Notices &gt; Comunicazione_Cliente_Anacredit_v2")</v>
      </c>
    </row>
    <row r="214" spans="1:1" x14ac:dyDescent="0.25">
      <c r="A214" t="str">
        <f>"mor("""&amp;Sheet1!A210&amp;""")"</f>
        <v>mor("Public Folders &gt; Italy SpA &gt; Back Office &gt; Notices &gt; Comunicazione_Cliente_NEW")</v>
      </c>
    </row>
    <row r="215" spans="1:1" x14ac:dyDescent="0.25">
      <c r="A215" t="str">
        <f>"mor("""&amp;Sheet1!A211&amp;""")"</f>
        <v>mor("Public Folders &gt; Italy SpA &gt; Back Office &gt; Notices &gt; Comunicazione_Partecipanti_NEW")</v>
      </c>
    </row>
    <row r="216" spans="1:1" x14ac:dyDescent="0.25">
      <c r="A216" t="str">
        <f>"mor("""&amp;Sheet1!A212&amp;""")"</f>
        <v>mor("Public Folders &gt; Italy SpA &gt; Back Office &gt; Paperclip")</v>
      </c>
    </row>
    <row r="217" spans="1:1" x14ac:dyDescent="0.25">
      <c r="A217" t="str">
        <f>"mor("""&amp;Sheet1!A213&amp;""")"</f>
        <v>mor("Public Folders &gt; Italy SpA &gt; Back Office &gt; Paperclips NOT PAID")</v>
      </c>
    </row>
    <row r="218" spans="1:1" x14ac:dyDescent="0.25">
      <c r="A218" t="str">
        <f>"mor("""&amp;Sheet1!A214&amp;""")"</f>
        <v>mor("Public Folders &gt; Italy SpA &gt; Back Office &gt; Piani da Cancellare")</v>
      </c>
    </row>
    <row r="219" spans="1:1" x14ac:dyDescent="0.25">
      <c r="A219" t="str">
        <f>"mor("""&amp;Sheet1!A215&amp;""")"</f>
        <v>mor("Public Folders &gt; Italy SpA &gt; Back Office &gt; Q_Quadratura Collection CIF")</v>
      </c>
    </row>
    <row r="220" spans="1:1" x14ac:dyDescent="0.25">
      <c r="A220" t="str">
        <f>"mor("""&amp;Sheet1!A216&amp;""")"</f>
        <v>mor("Public Folders &gt; Italy SpA &gt; Back Office &gt; Q_Quadratura Collection Incassi")</v>
      </c>
    </row>
    <row r="221" spans="1:1" x14ac:dyDescent="0.25">
      <c r="A221" t="str">
        <f>"mor("""&amp;Sheet1!A217&amp;""")"</f>
        <v>mor("Public Folders &gt; Italy SpA &gt; Back Office &gt; Q_Quadratura Performance CIF")</v>
      </c>
    </row>
    <row r="222" spans="1:1" x14ac:dyDescent="0.25">
      <c r="A222" t="str">
        <f>"mor("""&amp;Sheet1!A218&amp;""")"</f>
        <v>mor("Public Folders &gt; Italy SpA &gt; Back Office &gt; Q_Quadratura Performance_Dett")</v>
      </c>
    </row>
    <row r="223" spans="1:1" x14ac:dyDescent="0.25">
      <c r="A223" t="str">
        <f>"mor("""&amp;Sheet1!A219&amp;""")"</f>
        <v>mor("Public Folders &gt; Italy SpA &gt; Back Office &gt; Q_Rate Scadute Insolute o Parz Pagate")</v>
      </c>
    </row>
    <row r="224" spans="1:1" x14ac:dyDescent="0.25">
      <c r="A224" t="str">
        <f>"mor("""&amp;Sheet1!A220&amp;""")"</f>
        <v>mor("Public Folders &gt; Italy SpA &gt; Back Office &gt; Quick Loan Repricing Report")</v>
      </c>
    </row>
    <row r="225" spans="1:1" x14ac:dyDescent="0.25">
      <c r="A225" t="str">
        <f>"mor("""&amp;Sheet1!A221&amp;""")"</f>
        <v>mor("Public Folders &gt; Italy SpA &gt; Back Office &gt; Rate Setting Reports &gt; Rates_Set_Autom")</v>
      </c>
    </row>
    <row r="226" spans="1:1" x14ac:dyDescent="0.25">
      <c r="A226" t="str">
        <f>"mor("""&amp;Sheet1!A222&amp;""")"</f>
        <v>mor("Public Folders &gt; Italy SpA &gt; Back Office &gt; Rate Setting Reports &gt; Rates_Set_Manual")</v>
      </c>
    </row>
    <row r="227" spans="1:1" x14ac:dyDescent="0.25">
      <c r="A227" t="str">
        <f>"mor("""&amp;Sheet1!A223&amp;""")"</f>
        <v>mor("Public Folders &gt; Italy SpA &gt; Back Office &gt; Rate Setting Reports &gt; Rates_Set_Pending")</v>
      </c>
    </row>
    <row r="228" spans="1:1" x14ac:dyDescent="0.25">
      <c r="A228" t="str">
        <f>"mor("""&amp;Sheet1!A224&amp;""")"</f>
        <v>mor("Public Folders &gt; Italy SpA &gt; Back Office &gt; Report per CIF ACCOUNT &gt; riepilogo_commissioni")</v>
      </c>
    </row>
    <row r="229" spans="1:1" x14ac:dyDescent="0.25">
      <c r="A229" t="str">
        <f>"mor("""&amp;Sheet1!A225&amp;""")"</f>
        <v>mor("Public Folders &gt; Italy SpA &gt; Back Office &gt; Report per CIF ACCOUNT &gt; riepilogo_piano_rientro_noprompt")</v>
      </c>
    </row>
    <row r="230" spans="1:1" x14ac:dyDescent="0.25">
      <c r="A230" t="str">
        <f>"mor("""&amp;Sheet1!A226&amp;""")"</f>
        <v>mor("Public Folders &gt; Italy SpA &gt; Back Office &gt; Report per CIF ACCOUNT &gt; riepilogo_piano_rientro_noprompt_DO_NOT_RUN")</v>
      </c>
    </row>
    <row r="231" spans="1:1" x14ac:dyDescent="0.25">
      <c r="A231" t="str">
        <f>"mor("""&amp;Sheet1!A227&amp;""")"</f>
        <v>mor("Public Folders &gt; Italy SpA &gt; Back Office &gt; Report per CIF ACCOUNT &gt; riepilogo_piano_rientro_per_singolo_CIF_account")</v>
      </c>
    </row>
    <row r="232" spans="1:1" x14ac:dyDescent="0.25">
      <c r="A232" t="str">
        <f>"mor("""&amp;Sheet1!A228&amp;""")"</f>
        <v>mor("Public Folders &gt; Italy SpA &gt; Back Office &gt; Report per CIF ACCOUNT &gt; riepilogo_rate_insolute")</v>
      </c>
    </row>
    <row r="233" spans="1:1" x14ac:dyDescent="0.25">
      <c r="A233" t="str">
        <f>"mor("""&amp;Sheet1!A229&amp;""")"</f>
        <v>mor("Public Folders &gt; Italy SpA &gt; Back Office &gt; Report per CIF ACCOUNT &gt; riepilogo_rate_insolute_noprompt")</v>
      </c>
    </row>
    <row r="234" spans="1:1" x14ac:dyDescent="0.25">
      <c r="A234" t="str">
        <f>"mor("""&amp;Sheet1!A230&amp;""")"</f>
        <v>mor("Public Folders &gt; Italy SpA &gt; Back Office &gt; Report per CIF ACCOUNT &gt; riepilogo_tassi")</v>
      </c>
    </row>
    <row r="235" spans="1:1" x14ac:dyDescent="0.25">
      <c r="A235" t="str">
        <f>"mor("""&amp;Sheet1!A231&amp;""")"</f>
        <v>mor("Public Folders &gt; Italy SpA &gt; Back Office &gt; Report per CIF ACCOUNT &gt; riepilogo_tassi_noprompt")</v>
      </c>
    </row>
    <row r="236" spans="1:1" x14ac:dyDescent="0.25">
      <c r="A236" t="str">
        <f>"mor("""&amp;Sheet1!A232&amp;""")"</f>
        <v>mor("Public Folders &gt; Italy SpA &gt; Back Office &gt; Report_Paperclip non pagate")</v>
      </c>
    </row>
    <row r="237" spans="1:1" x14ac:dyDescent="0.25">
      <c r="A237" t="str">
        <f>"mor("""&amp;Sheet1!A233&amp;""")"</f>
        <v>mor("Public Folders &gt; Italy SpA &gt; Back Office &gt; Report_exceptions")</v>
      </c>
    </row>
    <row r="238" spans="1:1" x14ac:dyDescent="0.25">
      <c r="A238" t="str">
        <f>"mor("""&amp;Sheet1!A234&amp;""")"</f>
        <v>mor("Public Folders &gt; Italy SpA &gt; Back Office &gt; Scadenziario Loan IQ")</v>
      </c>
    </row>
    <row r="239" spans="1:1" x14ac:dyDescent="0.25">
      <c r="A239" t="e">
        <f>"mor("""&amp;Sheet1!#REF!&amp;""")"</f>
        <v>#REF!</v>
      </c>
    </row>
    <row r="240" spans="1:1" x14ac:dyDescent="0.25">
      <c r="A240" t="str">
        <f>"mor("""&amp;Sheet1!A235&amp;""")"</f>
        <v>mor("Public Folders &gt; Italy SpA &gt; Back Office &gt; SecuritizationDatasetsimplified")</v>
      </c>
    </row>
    <row r="241" spans="1:1" x14ac:dyDescent="0.25">
      <c r="A241" t="str">
        <f>"mor("""&amp;Sheet1!A236&amp;""")"</f>
        <v>mor("Public Folders &gt; Italy SpA &gt; Back Office &gt; Tabulato_Mora_Detailed")</v>
      </c>
    </row>
    <row r="242" spans="1:1" x14ac:dyDescent="0.25">
      <c r="A242" t="str">
        <f>"mor("""&amp;Sheet1!A237&amp;""")"</f>
        <v>mor("Public Folders &gt; Italy SpA &gt; Back Office &gt; Tabulato_Mora_Detailed_vSM")</v>
      </c>
    </row>
    <row r="243" spans="1:1" x14ac:dyDescent="0.25">
      <c r="A243" t="str">
        <f>"mor("""&amp;Sheet1!A238&amp;""")"</f>
        <v>mor("Public Folders &gt; Italy SpA &gt; Back Office &gt; Tabulato_Mora_Detailed_vSM2")</v>
      </c>
    </row>
    <row r="244" spans="1:1" x14ac:dyDescent="0.25">
      <c r="A244" t="str">
        <f>"mor("""&amp;Sheet1!A239&amp;""")"</f>
        <v>mor("Public Folders &gt; Italy SpA &gt; Back Office &gt; Tabulato_Mora_Grouped")</v>
      </c>
    </row>
    <row r="245" spans="1:1" x14ac:dyDescent="0.25">
      <c r="A245" t="str">
        <f>"mor("""&amp;Sheet1!A240&amp;""")"</f>
        <v>mor("Public Folders &gt; Italy SpA &gt; Back Office &gt; Tabulato_Mora_Grouped_VSM_FROM_FM")</v>
      </c>
    </row>
    <row r="246" spans="1:1" x14ac:dyDescent="0.25">
      <c r="A246" t="str">
        <f>"mor("""&amp;Sheet1!A241&amp;""")"</f>
        <v>mor("Public Folders &gt; Italy SpA &gt; Back Office &gt; Tabulato_Mora_Grouped_vSM")</v>
      </c>
    </row>
    <row r="247" spans="1:1" x14ac:dyDescent="0.25">
      <c r="A247" t="str">
        <f>"mor("""&amp;Sheet1!A242&amp;""")"</f>
        <v>mor("Public Folders &gt; Italy SpA &gt; Back Office &gt; Tabulato_Mora_Grouped_vSM2")</v>
      </c>
    </row>
    <row r="248" spans="1:1" x14ac:dyDescent="0.25">
      <c r="A248" t="str">
        <f>"mor("""&amp;Sheet1!A243&amp;""")"</f>
        <v>mor("Public Folders &gt; Italy SpA &gt; Back Office &gt; Vista report di Aggiustamenti CA")</v>
      </c>
    </row>
    <row r="249" spans="1:1" x14ac:dyDescent="0.25">
      <c r="A249" t="str">
        <f>"mor("""&amp;Sheet1!A244&amp;""")"</f>
        <v>mor("Public Folders &gt; Italy SpA &gt; Back Office &gt; WIP_check_Securitization_SM")</v>
      </c>
    </row>
    <row r="250" spans="1:1" x14ac:dyDescent="0.25">
      <c r="A250" t="str">
        <f>"mor("""&amp;Sheet1!A245&amp;""")"</f>
        <v>mor("Public Folders &gt; Italy SpA &gt; Back Office &gt; riepilogo_CIF_per_processing_area")</v>
      </c>
    </row>
    <row r="251" spans="1:1" x14ac:dyDescent="0.25">
      <c r="A251" t="str">
        <f>"mor("""&amp;Sheet1!A246&amp;""")"</f>
        <v>mor("Public Folders &gt; Italy SpA &gt; Back Office &gt; riepilogo_commissioni_noprompt")</v>
      </c>
    </row>
    <row r="252" spans="1:1" x14ac:dyDescent="0.25">
      <c r="A252" t="str">
        <f>"mor("""&amp;Sheet1!A247&amp;""")"</f>
        <v>mor("Public Folders &gt; Italy SpA &gt; Back Office &gt; rptEIR_Dettaglio_Componenti_BO")</v>
      </c>
    </row>
    <row r="253" spans="1:1" x14ac:dyDescent="0.25">
      <c r="A253" t="str">
        <f>"mor("""&amp;Sheet1!A248&amp;""")"</f>
        <v>mor("Public Folders &gt; Italy SpA &gt; Back Office &gt; rpt_Bilancio_new")</v>
      </c>
    </row>
    <row r="254" spans="1:1" x14ac:dyDescent="0.25">
      <c r="A254" t="str">
        <f>"mor("""&amp;Sheet1!A249&amp;""")"</f>
        <v>mor("Public Folders &gt; Italy SpA &gt; Back Office &gt; rpt_EIR Module Feed")</v>
      </c>
    </row>
    <row r="255" spans="1:1" x14ac:dyDescent="0.25">
      <c r="A255" t="str">
        <f>"mor("""&amp;Sheet1!A250&amp;""")"</f>
        <v>mor("Public Folders &gt; Italy SpA &gt; Back Office &gt; rpt_Ratei")</v>
      </c>
    </row>
    <row r="256" spans="1:1" x14ac:dyDescent="0.25">
      <c r="A256" t="str">
        <f>"mor("""&amp;Sheet1!A251&amp;""")"</f>
        <v>mor("Public Folders &gt; Italy SpA &gt; Back Office &gt; rpt_Ratei_2")</v>
      </c>
    </row>
    <row r="257" spans="1:1" x14ac:dyDescent="0.25">
      <c r="A257" t="str">
        <f>"mor("""&amp;Sheet1!A252&amp;""")"</f>
        <v>mor("Public Folders &gt; Italy SpA &gt; Back Office &gt; rpt_Risconti")</v>
      </c>
    </row>
    <row r="258" spans="1:1" x14ac:dyDescent="0.25">
      <c r="A258" t="str">
        <f>"mor("""&amp;Sheet1!A253&amp;""")"</f>
        <v>mor("Public Folders &gt; Italy SpA &gt; Back Office &gt; rpt_Simulatore_Mora")</v>
      </c>
    </row>
    <row r="259" spans="1:1" x14ac:dyDescent="0.25">
      <c r="A259" t="str">
        <f>"mor("""&amp;Sheet1!A254&amp;""")"</f>
        <v>mor("Public Folders &gt; Italy SpA &gt; Back Office &gt; rpt_TPC_OK")</v>
      </c>
    </row>
    <row r="260" spans="1:1" x14ac:dyDescent="0.25">
      <c r="A260" t="str">
        <f>"mor("""&amp;Sheet1!A255&amp;""")"</f>
        <v>mor("Public Folders &gt; Italy SpA &gt; Back Office &gt; rpt_TPC_OK_prompt")</v>
      </c>
    </row>
    <row r="261" spans="1:1" x14ac:dyDescent="0.25">
      <c r="A261" t="str">
        <f>"mor("""&amp;Sheet1!A256&amp;""")"</f>
        <v>mor("Public Folders &gt; Italy SpA &gt; Back Office &gt; rpt_Tabulato_mora_v2_Detailed")</v>
      </c>
    </row>
    <row r="262" spans="1:1" x14ac:dyDescent="0.25">
      <c r="A262" t="str">
        <f>"mor("""&amp;Sheet1!A257&amp;""")"</f>
        <v>mor("Public Folders &gt; Italy SpA &gt; Back Office &gt; rpt_Tabulato_mora_v2_grouped")</v>
      </c>
    </row>
    <row r="263" spans="1:1" x14ac:dyDescent="0.25">
      <c r="A263" t="str">
        <f>"mor("""&amp;Sheet1!A258&amp;""")"</f>
        <v>mor("Public Folders &gt; Italy SpA &gt; Back Office &gt; rpt_insoluti_PDTS")</v>
      </c>
    </row>
    <row r="264" spans="1:1" x14ac:dyDescent="0.25">
      <c r="A264" t="str">
        <f>"mor("""&amp;Sheet1!A259&amp;""")"</f>
        <v>mor("Public Folders &gt; Italy SpA &gt; Back Office &gt; rpt_rebooking_monitoring")</v>
      </c>
    </row>
    <row r="265" spans="1:1" x14ac:dyDescent="0.25">
      <c r="A265" t="str">
        <f>"mor("""&amp;Sheet1!A260&amp;""")"</f>
        <v>mor("Public Folders &gt; Italy SpA &gt; Check_Rates_PD Items")</v>
      </c>
    </row>
    <row r="266" spans="1:1" x14ac:dyDescent="0.25">
      <c r="A266" t="str">
        <f>"mor("""&amp;Sheet1!A261&amp;""")"</f>
        <v>mor("Public Folders &gt; Italy SpA &gt; Loans Agency Rome &gt; LoanIQ Italia_riepilogo_piani_rientro_quote_GLOBAL-UCI-LCO_dep_67143")</v>
      </c>
    </row>
    <row r="267" spans="1:1" x14ac:dyDescent="0.25">
      <c r="A267" t="str">
        <f>"mor("""&amp;Sheet1!A262&amp;""")"</f>
        <v>mor("Public Folders &gt; Italy SpA &gt; Loans Agency Rome &gt; LoanIQ UCI SPA Portfolio Summary v3_onlyDep67143")</v>
      </c>
    </row>
    <row r="268" spans="1:1" x14ac:dyDescent="0.25">
      <c r="A268" t="str">
        <f>"mor("""&amp;Sheet1!A263&amp;""")"</f>
        <v>mor("Public Folders &gt; Italy SpA &gt; Loans Agency Rome &gt; LoanIQ UCI SPA Portfolio Summary v3_onlyDep67143_prompt")</v>
      </c>
    </row>
    <row r="269" spans="1:1" x14ac:dyDescent="0.25">
      <c r="A269" t="str">
        <f>"mor("""&amp;Sheet1!A264&amp;""")"</f>
        <v>mor("Public Folders &gt; Italy SpA &gt; Loans Agency Rome &gt; LoanIQ UCI SPA Portfolio Summary_v1_(Only Dep 67143)")</v>
      </c>
    </row>
    <row r="270" spans="1:1" x14ac:dyDescent="0.25">
      <c r="A270" t="str">
        <f>"mor("""&amp;Sheet1!A265&amp;""")"</f>
        <v>mor("Public Folders &gt; Italy SpA &gt; Loans Agency Rome &gt; LoanIQ UCI SPA Portfolio Summary_v5_only_dept_67143")</v>
      </c>
    </row>
    <row r="271" spans="1:1" x14ac:dyDescent="0.25">
      <c r="A271" t="str">
        <f>"mor("""&amp;Sheet1!A266&amp;""")"</f>
        <v>mor("Public Folders &gt; Italy SpA &gt; Loans Agency Rome &gt; LoanIQ_riepilogo_piano_rientro_solo_quote_GLOBAL-UCI-LCO")</v>
      </c>
    </row>
    <row r="272" spans="1:1" x14ac:dyDescent="0.25">
      <c r="A272" t="str">
        <f>"mor("""&amp;Sheet1!A267&amp;""")"</f>
        <v>mor("Public Folders &gt; Italy SpA &gt; Loans Agency Rome &gt; Projection SPA")</v>
      </c>
    </row>
    <row r="273" spans="1:1" x14ac:dyDescent="0.25">
      <c r="A273" t="str">
        <f>"mor("""&amp;Sheet1!A268&amp;""")"</f>
        <v>mor("Public Folders &gt; Italy SpA &gt; Loans Agency Rome &gt; riepilogo_commissioni")</v>
      </c>
    </row>
    <row r="274" spans="1:1" x14ac:dyDescent="0.25">
      <c r="A274" t="str">
        <f>"mor("""&amp;Sheet1!A269&amp;""")"</f>
        <v>mor("Public Folders &gt; Italy SpA &gt; Loans Agency Rome &gt; riepilogo_commissioni_noprompt")</v>
      </c>
    </row>
    <row r="275" spans="1:1" x14ac:dyDescent="0.25">
      <c r="A275" t="str">
        <f>"mor("""&amp;Sheet1!A270&amp;""")"</f>
        <v>mor("Public Folders &gt; Italy SpA &gt; Loans Agency Rome &gt; riepilogo_piano_rientro")</v>
      </c>
    </row>
    <row r="276" spans="1:1" x14ac:dyDescent="0.25">
      <c r="A276" t="str">
        <f>"mor("""&amp;Sheet1!A271&amp;""")"</f>
        <v>mor("Public Folders &gt; Italy SpA &gt; Loans Agency Rome &gt; riepilogo_piano_rientro_per_singolo_CIF_account")</v>
      </c>
    </row>
    <row r="277" spans="1:1" x14ac:dyDescent="0.25">
      <c r="A277" t="str">
        <f>"mor("""&amp;Sheet1!A272&amp;""")"</f>
        <v>mor("Public Folders &gt; Italy SpA &gt; Loans Agency Rome &gt; riepilogo_tassi")</v>
      </c>
    </row>
    <row r="278" spans="1:1" x14ac:dyDescent="0.25">
      <c r="A278" t="str">
        <f>"mor("""&amp;Sheet1!A273&amp;""")"</f>
        <v>mor("Public Folders &gt; Italy SpA &gt; Middle Office &gt; IFRS9")</v>
      </c>
    </row>
    <row r="279" spans="1:1" x14ac:dyDescent="0.25">
      <c r="A279" t="str">
        <f>"mor("""&amp;Sheet1!A274&amp;""")"</f>
        <v>mor("Public Folders &gt; Italy SpA &gt; Middle Office &gt; IFRS9_Parallel_Run_csv")</v>
      </c>
    </row>
    <row r="280" spans="1:1" x14ac:dyDescent="0.25">
      <c r="A280" t="str">
        <f>"mor("""&amp;Sheet1!A275&amp;""")"</f>
        <v>mor("Public Folders &gt; Italy SpA &gt; Middle Office &gt; LoanIQ Italia_riepilogo_piani_rientro_quote_GLOBAL-UCI-LCO_dep_45407")</v>
      </c>
    </row>
    <row r="281" spans="1:1" x14ac:dyDescent="0.25">
      <c r="A281" t="str">
        <f>"mor("""&amp;Sheet1!A276&amp;""")"</f>
        <v>mor("Public Folders &gt; Italy SpA &gt; Middle Office &gt; LoanIQ UCI SPA Portfolio Summary v3")</v>
      </c>
    </row>
    <row r="282" spans="1:1" x14ac:dyDescent="0.25">
      <c r="A282" t="str">
        <f>"mor("""&amp;Sheet1!A277&amp;""")"</f>
        <v>mor("Public Folders &gt; Italy SpA &gt; Middle Office &gt; LoanIQ UCI SPA Portfolio Summary v3_prompt")</v>
      </c>
    </row>
    <row r="283" spans="1:1" x14ac:dyDescent="0.25">
      <c r="A283" t="str">
        <f>"mor("""&amp;Sheet1!A278&amp;""")"</f>
        <v>mor("Public Folders &gt; Italy SpA &gt; Middle Office &gt; LoanIQ UCI SPA Portfolio Summary v4_Last_31_days")</v>
      </c>
    </row>
    <row r="284" spans="1:1" x14ac:dyDescent="0.25">
      <c r="A284" t="str">
        <f>"mor("""&amp;Sheet1!A279&amp;""")"</f>
        <v>mor("Public Folders &gt; Italy SpA &gt; Middle Office &gt; LoanIQ UCI SPA Portfolio Summary_v1")</v>
      </c>
    </row>
    <row r="285" spans="1:1" x14ac:dyDescent="0.25">
      <c r="A285" t="str">
        <f>"mor("""&amp;Sheet1!A280&amp;""")"</f>
        <v>mor("Public Folders &gt; Italy SpA &gt; Middle Office &gt; LoanIQ UCI SPA Portfolio Summary_v5")</v>
      </c>
    </row>
    <row r="286" spans="1:1" x14ac:dyDescent="0.25">
      <c r="A286" t="str">
        <f>"mor("""&amp;Sheet1!A281&amp;""")"</f>
        <v>mor("Public Folders &gt; Italy SpA &gt; Middle Office &gt; MD_M_IFRS_LIQ_C0")</v>
      </c>
    </row>
    <row r="287" spans="1:1" x14ac:dyDescent="0.25">
      <c r="A287" t="str">
        <f>"mor("""&amp;Sheet1!A282&amp;""")"</f>
        <v>mor("Public Folders &gt; Italy SpA &gt; Middle Office &gt; Projection SPA")</v>
      </c>
    </row>
    <row r="288" spans="1:1" x14ac:dyDescent="0.25">
      <c r="A288" t="str">
        <f>"mor("""&amp;Sheet1!A283&amp;""")"</f>
        <v>mor("Public Folders &gt; Italy SpA &gt; Middle Office &gt; Report View of IFRS9")</v>
      </c>
    </row>
    <row r="289" spans="1:1" x14ac:dyDescent="0.25">
      <c r="A289" t="str">
        <f>"mor("""&amp;Sheet1!A284&amp;""")"</f>
        <v>mor("Public Folders &gt; Italy SpA &gt; Middle Office &gt; SecuritizationDatasetsimplified")</v>
      </c>
    </row>
    <row r="290" spans="1:1" x14ac:dyDescent="0.25">
      <c r="A290" t="str">
        <f>"mor("""&amp;Sheet1!A285&amp;""")"</f>
        <v>mor("Public Folders &gt; Italy SpA &gt; Middle Office &gt; controllo_fidi_non_operativi")</v>
      </c>
    </row>
    <row r="291" spans="1:1" x14ac:dyDescent="0.25">
      <c r="A291" t="str">
        <f>"mor("""&amp;Sheet1!A286&amp;""")"</f>
        <v>mor("Public Folders &gt; Italy SpA &gt; Middle Office &gt; riepilogo_commissioni_noprompt")</v>
      </c>
    </row>
    <row r="292" spans="1:1" x14ac:dyDescent="0.25">
      <c r="A292" t="str">
        <f>"mor("""&amp;Sheet1!A287&amp;""")"</f>
        <v>mor("Public Folders &gt; Italy SpA &gt; Middle Office &gt; riepilogo_commissioni_noprompt_grouped")</v>
      </c>
    </row>
    <row r="293" spans="1:1" x14ac:dyDescent="0.25">
      <c r="A293" t="str">
        <f>"mor("""&amp;Sheet1!A288&amp;""")"</f>
        <v>mor("Public Folders &gt; Italy SpA &gt; Middle Office &gt; riepilogo_commissioni_noprompt_grouped_v2_FEEpage+MAINfix")</v>
      </c>
    </row>
    <row r="294" spans="1:1" x14ac:dyDescent="0.25">
      <c r="A294" t="str">
        <f>"mor("""&amp;Sheet1!A289&amp;""")"</f>
        <v>mor("Public Folders &gt; Italy SpA &gt; Middle Office &gt; riepilogo_commissioni_per_singolo_CIF_Account")</v>
      </c>
    </row>
    <row r="295" spans="1:1" x14ac:dyDescent="0.25">
      <c r="A295" t="str">
        <f>"mor("""&amp;Sheet1!A290&amp;""")"</f>
        <v>mor("Public Folders &gt; Italy SpA &gt; Middle Office &gt; riepilogo_piano_rientro_per_singolo_CIF_Account")</v>
      </c>
    </row>
    <row r="296" spans="1:1" x14ac:dyDescent="0.25">
      <c r="A296" t="str">
        <f>"mor("""&amp;Sheet1!A291&amp;""")"</f>
        <v>mor("Public Folders &gt; Italy SpA &gt; Middle Office &gt; riepilogo_rate_insolute")</v>
      </c>
    </row>
    <row r="297" spans="1:1" x14ac:dyDescent="0.25">
      <c r="A297" t="str">
        <f>"mor("""&amp;Sheet1!A292&amp;""")"</f>
        <v>mor("Public Folders &gt; Italy SpA &gt; Middle Office &gt; riepilogo_tassi")</v>
      </c>
    </row>
    <row r="298" spans="1:1" x14ac:dyDescent="0.25">
      <c r="A298" t="str">
        <f>"mor("""&amp;Sheet1!A293&amp;""")"</f>
        <v>mor("Public Folders &gt; Italy SpA &gt; Middle Office &gt; riepilogo_tassi_v2")</v>
      </c>
    </row>
    <row r="299" spans="1:1" x14ac:dyDescent="0.25">
      <c r="A299" t="str">
        <f>"mor("""&amp;Sheet1!A294&amp;""")"</f>
        <v>mor("Public Folders &gt; Italy SpA &gt; OSM &gt; CutOff DataSet")</v>
      </c>
    </row>
    <row r="300" spans="1:1" x14ac:dyDescent="0.25">
      <c r="A300" t="str">
        <f>"mor("""&amp;Sheet1!A295&amp;""")"</f>
        <v>mor("Public Folders &gt; Italy SpA &gt; OSM &gt; LoanIQ UCI SPA Portfolio Summary_v4")</v>
      </c>
    </row>
    <row r="301" spans="1:1" x14ac:dyDescent="0.25">
      <c r="A301" t="str">
        <f>"mor("""&amp;Sheet1!A296&amp;""")"</f>
        <v>mor("Public Folders &gt; Italy SpA &gt; OSM &gt; LoanIQ_riepilogo_piano_rientro_solo_quota_UCI")</v>
      </c>
    </row>
    <row r="302" spans="1:1" x14ac:dyDescent="0.25">
      <c r="A302" t="str">
        <f>"mor("""&amp;Sheet1!A297&amp;""")"</f>
        <v>mor("Public Folders &gt; Italy SpA &gt; OSM &gt; LoanIQ_riepilogo_piano_rientro_solo_quote_GLOBAL-UCI-LCO")</v>
      </c>
    </row>
    <row r="303" spans="1:1" x14ac:dyDescent="0.25">
      <c r="A303" t="str">
        <f>"mor("""&amp;Sheet1!A298&amp;""")"</f>
        <v>mor("Public Folders &gt; Italy SpA &gt; OSM &gt; PDTS - New reports version &gt; rptPortfolioManagement_CollectionsOSM_v8_PDTS")</v>
      </c>
    </row>
    <row r="304" spans="1:1" x14ac:dyDescent="0.25">
      <c r="A304" t="str">
        <f>"mor("""&amp;Sheet1!A299&amp;""")"</f>
        <v>mor("Public Folders &gt; Italy SpA &gt; OSM &gt; PDTS - New reports version &gt; rptPortfolioManagement_PortfolioDescriptionOSM_v10_PDTS")</v>
      </c>
    </row>
    <row r="305" spans="1:1" x14ac:dyDescent="0.25">
      <c r="A305" t="str">
        <f>"mor("""&amp;Sheet1!A300&amp;""")"</f>
        <v>mor("Public Folders &gt; Italy SpA &gt; OSM &gt; PDTS - New reports version &gt; rptPortfolioManagement_PortfolioPerformanceOSM_v13_PDTS")</v>
      </c>
    </row>
    <row r="306" spans="1:1" x14ac:dyDescent="0.25">
      <c r="A306" t="str">
        <f>"mor("""&amp;Sheet1!A301&amp;""")"</f>
        <v>mor("Public Folders &gt; Italy SpA &gt; OSM &gt; PDTS - New reports version &gt; rptPortfolio_Management_PortfolioPerformanceOSM_PDTS")</v>
      </c>
    </row>
    <row r="307" spans="1:1" x14ac:dyDescent="0.25">
      <c r="A307" t="str">
        <f>"mor("""&amp;Sheet1!A302&amp;""")"</f>
        <v>mor("Public Folders &gt; Italy SpA &gt; OSM &gt; PDTS - New reports version &gt; rptSurveillanceCAMPA_v1.7_PDTS")</v>
      </c>
    </row>
    <row r="308" spans="1:1" x14ac:dyDescent="0.25">
      <c r="A308" t="str">
        <f>"mor("""&amp;Sheet1!A303&amp;""")"</f>
        <v>mor("Public Folders &gt; Italy SpA &gt; OSM &gt; Projection SPA")</v>
      </c>
    </row>
    <row r="309" spans="1:1" x14ac:dyDescent="0.25">
      <c r="A309" t="str">
        <f>"mor("""&amp;Sheet1!A304&amp;""")"</f>
        <v>mor("Public Folders &gt; Italy SpA &gt; OSM &gt; Projection SPV")</v>
      </c>
    </row>
    <row r="310" spans="1:1" x14ac:dyDescent="0.25">
      <c r="A310" t="str">
        <f>"mor("""&amp;Sheet1!A305&amp;""")"</f>
        <v>mor("Public Folders &gt; Italy SpA &gt; OSM &gt; Rinegoziazioni &gt; BaseRateChange")</v>
      </c>
    </row>
    <row r="311" spans="1:1" x14ac:dyDescent="0.25">
      <c r="A311" t="str">
        <f>"mor("""&amp;Sheet1!A306&amp;""")"</f>
        <v>mor("Public Folders &gt; Italy SpA &gt; OSM &gt; Rinegoziazioni &gt; MaturityDateChange")</v>
      </c>
    </row>
    <row r="312" spans="1:1" x14ac:dyDescent="0.25">
      <c r="A312" t="str">
        <f>"mor("""&amp;Sheet1!A307&amp;""")"</f>
        <v>mor("Public Folders &gt; Italy SpA &gt; OSM &gt; SWAP Reports &gt; rptSwapDetail")</v>
      </c>
    </row>
    <row r="313" spans="1:1" x14ac:dyDescent="0.25">
      <c r="A313" t="str">
        <f>"mor("""&amp;Sheet1!A308&amp;""")"</f>
        <v>mor("Public Folders &gt; Italy SpA &gt; OSM &gt; SWAP Reports &gt; rptSwapEOM")</v>
      </c>
    </row>
    <row r="314" spans="1:1" x14ac:dyDescent="0.25">
      <c r="A314" t="str">
        <f>"mor("""&amp;Sheet1!A309&amp;""")"</f>
        <v>mor("Public Folders &gt; Italy SpA &gt; OSM &gt; Servicing Report Portfolio Management &gt; Portfolio Management - Collections")</v>
      </c>
    </row>
    <row r="315" spans="1:1" x14ac:dyDescent="0.25">
      <c r="A315" t="str">
        <f>"mor("""&amp;Sheet1!A310&amp;""")"</f>
        <v>mor("Public Folders &gt; Italy SpA &gt; OSM &gt; Servicing Report Portfolio Management &gt; Portfolio Management - Description")</v>
      </c>
    </row>
    <row r="316" spans="1:1" x14ac:dyDescent="0.25">
      <c r="A316" t="str">
        <f>"mor("""&amp;Sheet1!A311&amp;""")"</f>
        <v>mor("Public Folders &gt; Italy SpA &gt; OSM &gt; Servicing Report Portfolio Management &gt; Portfolio Management - Performance")</v>
      </c>
    </row>
    <row r="317" spans="1:1" x14ac:dyDescent="0.25">
      <c r="A317" t="str">
        <f>"mor("""&amp;Sheet1!A312&amp;""")"</f>
        <v>mor("Public Folders &gt; Italy SpA &gt; OSM &gt; Surveillance - CAMPA")</v>
      </c>
    </row>
    <row r="318" spans="1:1" x14ac:dyDescent="0.25">
      <c r="A318" t="str">
        <f>"mor("""&amp;Sheet1!A313&amp;""")"</f>
        <v>mor("Public Folders &gt; Italy SpA &gt; OSM &gt; riepilogo_piano_rientro")</v>
      </c>
    </row>
    <row r="319" spans="1:1" x14ac:dyDescent="0.25">
      <c r="A319" t="str">
        <f>"mor("""&amp;Sheet1!A314&amp;""")"</f>
        <v>mor("Public Folders &gt; Italy SpA &gt; OSM &gt; riepilogo_piano_rientro_per_singolo_CIF_account")</v>
      </c>
    </row>
    <row r="320" spans="1:1" x14ac:dyDescent="0.25">
      <c r="A320" t="str">
        <f>"mor("""&amp;Sheet1!A315&amp;""")"</f>
        <v>mor("Public Folders &gt; Italy SpA &gt; Orga &gt; CIB Italy - Deals Summary")</v>
      </c>
    </row>
    <row r="321" spans="1:1" x14ac:dyDescent="0.25">
      <c r="A321" t="str">
        <f>"mor("""&amp;Sheet1!A316&amp;""")"</f>
        <v>mor("Public Folders &gt; Italy SpA &gt; Orga &gt; CL_check")</v>
      </c>
    </row>
    <row r="322" spans="1:1" x14ac:dyDescent="0.25">
      <c r="A322" t="str">
        <f>"mor("""&amp;Sheet1!A317&amp;""")"</f>
        <v>mor("Public Folders &gt; Italy SpA &gt; Orga &gt; Inventory A_new_noprompt_for_Montolli")</v>
      </c>
    </row>
    <row r="323" spans="1:1" x14ac:dyDescent="0.25">
      <c r="A323" t="str">
        <f>"mor("""&amp;Sheet1!A318&amp;""")"</f>
        <v>mor("Public Folders &gt; Italy SpA &gt; Orga &gt; LoanIQ Italia_riepilogo_piani_rientro_quote_GLOBAL-UCI-LCO_dep_45407_Teorico")</v>
      </c>
    </row>
    <row r="324" spans="1:1" x14ac:dyDescent="0.25">
      <c r="A324" t="str">
        <f>"mor("""&amp;Sheet1!A319&amp;""")"</f>
        <v>mor("Public Folders &gt; Italy SpA &gt; Orga &gt; LoanIQ Italia_riepilogo_piani_rientro_quote_GLOBAL-UCI-LCO_dep_67143_Teorico")</v>
      </c>
    </row>
    <row r="325" spans="1:1" x14ac:dyDescent="0.25">
      <c r="A325" t="str">
        <f>"mor("""&amp;Sheet1!A320&amp;""")"</f>
        <v>mor("Public Folders &gt; Italy SpA &gt; Orga &gt; LoanIQ UCI SPA Portfolio Summary")</v>
      </c>
    </row>
    <row r="326" spans="1:1" x14ac:dyDescent="0.25">
      <c r="A326" t="str">
        <f>"mor("""&amp;Sheet1!A321&amp;""")"</f>
        <v>mor("Public Folders &gt; Italy SpA &gt; Orga &gt; LoanIQ: Riepilogo Deal Migrati_Cumulativo")</v>
      </c>
    </row>
    <row r="327" spans="1:1" x14ac:dyDescent="0.25">
      <c r="A327" t="str">
        <f>"mor("""&amp;Sheet1!A322&amp;""")"</f>
        <v>mor("Public Folders &gt; Italy SpA &gt; Orga &gt; LoanIQ_riepilogo_piano_rientro_solo_quote_GLOBAL-UCI-LCO")</v>
      </c>
    </row>
    <row r="328" spans="1:1" x14ac:dyDescent="0.25">
      <c r="A328" t="str">
        <f>"mor("""&amp;Sheet1!A323&amp;""")"</f>
        <v>mor("Public Folders &gt; Italy SpA &gt; Orga &gt; Projection SPA")</v>
      </c>
    </row>
    <row r="329" spans="1:1" x14ac:dyDescent="0.25">
      <c r="A329" t="str">
        <f>"mor("""&amp;Sheet1!A324&amp;""")"</f>
        <v>mor("Public Folders &gt; Italy SpA &gt; Orga &gt; Riepilogo Deal Migrati_Mensile")</v>
      </c>
    </row>
    <row r="330" spans="1:1" x14ac:dyDescent="0.25">
      <c r="A330" t="str">
        <f>"mor("""&amp;Sheet1!A325&amp;""")"</f>
        <v>mor("Public Folders &gt; Italy SpA &gt; Orga &gt; SecuritizationDataset")</v>
      </c>
    </row>
    <row r="331" spans="1:1" x14ac:dyDescent="0.25">
      <c r="A331" t="str">
        <f>"mor("""&amp;Sheet1!A326&amp;""")"</f>
        <v>mor("Public Folders &gt; Italy SpA &gt; Orga &gt; SecuritizationDatasetsimplified")</v>
      </c>
    </row>
    <row r="332" spans="1:1" x14ac:dyDescent="0.25">
      <c r="A332" t="str">
        <f>"mor("""&amp;Sheet1!A327&amp;""")"</f>
        <v>mor("Public Folders &gt; Italy SpA &gt; Orga &gt; SecuritizationDatasetsimplified_noprompt")</v>
      </c>
    </row>
    <row r="333" spans="1:1" x14ac:dyDescent="0.25">
      <c r="A333" t="str">
        <f>"mor("""&amp;Sheet1!A328&amp;""")"</f>
        <v>mor("Public Folders &gt; Italy SpA &gt; Orga &gt; Vista report di SecuritizationDatasetsimplified")</v>
      </c>
    </row>
    <row r="334" spans="1:1" x14ac:dyDescent="0.25">
      <c r="A334" t="str">
        <f>"mor("""&amp;Sheet1!A329&amp;""")"</f>
        <v>mor("Public Folders &gt; Italy SpA &gt; Orga &gt; riepilogo_piano_rientro_per_singolo_CIF_account")</v>
      </c>
    </row>
    <row r="335" spans="1:1" x14ac:dyDescent="0.25">
      <c r="A335" t="str">
        <f>"mor("""&amp;Sheet1!A330&amp;""")"</f>
        <v>mor("Public Folders &gt; Italy SpA &gt; Orga &gt; rpt_Customer_Certification_v4_multi")</v>
      </c>
    </row>
    <row r="336" spans="1:1" x14ac:dyDescent="0.25">
      <c r="A336" t="str">
        <f>"mor("""&amp;Sheet1!A331&amp;""")"</f>
        <v>mor("Public Folders &gt; Italy SpA &gt; Orga &gt; rpt_Flag Capofila Loan IQ")</v>
      </c>
    </row>
    <row r="337" spans="1:1" x14ac:dyDescent="0.25">
      <c r="A337" t="str">
        <f>"mor("""&amp;Sheet1!A332&amp;""")"</f>
        <v>mor("Public Folders &gt; Italy SpA &gt; Orga &gt; rtp_riepilogo_ndg_banche")</v>
      </c>
    </row>
    <row r="338" spans="1:1" x14ac:dyDescent="0.25">
      <c r="A338" t="str">
        <f>"mor("""&amp;Sheet1!A333&amp;""")"</f>
        <v>mor("Public Folders &gt; Italy SpA &gt; Orga Compliance &gt; LoanIQ_UCI_SPA_TEG Cashflow Projections_Prompt_Calc ID")</v>
      </c>
    </row>
    <row r="339" spans="1:1" x14ac:dyDescent="0.25">
      <c r="A339" t="str">
        <f>"mor("""&amp;Sheet1!A334&amp;""")"</f>
        <v>mor("Public Folders &gt; Italy SpA &gt; Orga Compliance &gt; LoanIQ_UCI_SPA_TEG Cashflow Projections_Prompt_NDG")</v>
      </c>
    </row>
    <row r="340" spans="1:1" x14ac:dyDescent="0.25">
      <c r="A340" t="str">
        <f>"mor("""&amp;Sheet1!A335&amp;""")"</f>
        <v>mor("Public Folders &gt; Italy SpA &gt; Orga Compliance &gt; LoanIQ_UCI_SPA_TEG Cashflow Projections_Prompt_NDG")</v>
      </c>
    </row>
    <row r="341" spans="1:1" x14ac:dyDescent="0.25">
      <c r="A341" t="str">
        <f>"mor("""&amp;Sheet1!A336&amp;""")"</f>
        <v>mor("Public Folders &gt; Italy SpA &gt; Orga Compliance &gt; LoanIQ_UCI_SPA_TEG Results_Prompt_Period")</v>
      </c>
    </row>
    <row r="342" spans="1:1" x14ac:dyDescent="0.25">
      <c r="A342" t="str">
        <f>"mor("""&amp;Sheet1!A337&amp;""")"</f>
        <v>mor("Public Folders &gt; Italy SpA &gt; RACO INVENTORIES &gt; Archive &gt; Inventory Bilancio_Past due Target")</v>
      </c>
    </row>
    <row r="343" spans="1:1" x14ac:dyDescent="0.25">
      <c r="A343" t="str">
        <f>"mor("""&amp;Sheet1!A338&amp;""")"</f>
        <v>mor("Public Folders &gt; Italy SpA &gt; RACO INVENTORIES &gt; Archive &gt; Inventory Bilancio_Past due Target V_1 QC131")</v>
      </c>
    </row>
    <row r="344" spans="1:1" x14ac:dyDescent="0.25">
      <c r="A344" t="str">
        <f>"mor("""&amp;Sheet1!A339&amp;""")"</f>
        <v>mor("Public Folders &gt; Italy SpA &gt; RACO INVENTORIES &gt; Archive &gt; Inventory Bilancio_Past due Target V_1_CM20170728")</v>
      </c>
    </row>
    <row r="345" spans="1:1" x14ac:dyDescent="0.25">
      <c r="A345" t="str">
        <f>"mor("""&amp;Sheet1!A340&amp;""")"</f>
        <v>mor("Public Folders &gt; Italy SpA &gt; RACO INVENTORIES &gt; Archive &gt; Inventory Bilancio_Past due Target V_1_CM20170728_QC133")</v>
      </c>
    </row>
    <row r="346" spans="1:1" x14ac:dyDescent="0.25">
      <c r="A346" t="str">
        <f>"mor("""&amp;Sheet1!A341&amp;""")"</f>
        <v>mor("Public Folders &gt; Italy SpA &gt; RACO INVENTORIES &gt; Archive &gt; Inventory Bilancio_Past due Target V_1_QC121-122")</v>
      </c>
    </row>
    <row r="347" spans="1:1" x14ac:dyDescent="0.25">
      <c r="A347" t="str">
        <f>"mor("""&amp;Sheet1!A342&amp;""")"</f>
        <v>mor("Public Folders &gt; Italy SpA &gt; RACO INVENTORIES &gt; Archive &gt; Inventory D")</v>
      </c>
    </row>
    <row r="348" spans="1:1" x14ac:dyDescent="0.25">
      <c r="A348" t="str">
        <f>"mor("""&amp;Sheet1!A343&amp;""")"</f>
        <v>mor("Public Folders &gt; Italy SpA &gt; RACO INVENTORIES &gt; Archive &gt; Inventory F_Past due Target")</v>
      </c>
    </row>
    <row r="349" spans="1:1" x14ac:dyDescent="0.25">
      <c r="A349" t="str">
        <f>"mor("""&amp;Sheet1!A344&amp;""")"</f>
        <v>mor("Public Folders &gt; Italy SpA &gt; RACO INVENTORIES &gt; Archive &gt; Inventory F_Past due Target v_1 QC202/203")</v>
      </c>
    </row>
    <row r="350" spans="1:1" x14ac:dyDescent="0.25">
      <c r="A350" t="str">
        <f>"mor("""&amp;Sheet1!A345&amp;""")"</f>
        <v>mor("Public Folders &gt; Italy SpA &gt; RACO INVENTORIES &gt; Archive &gt; Inventory bilancio_v5_TEST")</v>
      </c>
    </row>
    <row r="351" spans="1:1" x14ac:dyDescent="0.25">
      <c r="A351" t="str">
        <f>"mor("""&amp;Sheet1!A346&amp;""")"</f>
        <v>mor("Public Folders &gt; Italy SpA &gt; RACO INVENTORIES &gt; Archive &gt; Original &gt; Copy of Inventory Bilancio_Past due Target V_1_CM20170728")</v>
      </c>
    </row>
    <row r="352" spans="1:1" x14ac:dyDescent="0.25">
      <c r="A352" t="str">
        <f>"mor("""&amp;Sheet1!A347&amp;""")"</f>
        <v>mor("Public Folders &gt; Italy SpA &gt; RACO INVENTORIES &gt; Archive &gt; Original &gt; Inventory Bilancio_Past due Target V_1original")</v>
      </c>
    </row>
    <row r="353" spans="1:1" x14ac:dyDescent="0.25">
      <c r="A353" t="str">
        <f>"mor("""&amp;Sheet1!A348&amp;""")"</f>
        <v>mor("Public Folders &gt; Italy SpA &gt; RACO INVENTORIES &gt; Archive &gt; Original &gt; Inventory F_Past due Target v_1original")</v>
      </c>
    </row>
    <row r="354" spans="1:1" x14ac:dyDescent="0.25">
      <c r="A354" t="str">
        <f>"mor("""&amp;Sheet1!A349&amp;""")"</f>
        <v>mor("Public Folders &gt; Italy SpA &gt; RACO INVENTORIES &gt; Archive &gt; Original &gt; Inventory bilancio_v5_TEST")</v>
      </c>
    </row>
    <row r="355" spans="1:1" x14ac:dyDescent="0.25">
      <c r="A355" t="str">
        <f>"mor("""&amp;Sheet1!A350&amp;""")"</f>
        <v>mor("Public Folders &gt; Italy SpA &gt; RACO INVENTORIES &gt; Inventario Bilancio 20190912_0900")</v>
      </c>
    </row>
    <row r="356" spans="1:1" x14ac:dyDescent="0.25">
      <c r="A356" t="str">
        <f>"mor("""&amp;Sheet1!A351&amp;""")"</f>
        <v>mor("Public Folders &gt; Italy SpA &gt; RACO INVENTORIES &gt; Inventory Bilancio_Past due")</v>
      </c>
    </row>
    <row r="357" spans="1:1" x14ac:dyDescent="0.25">
      <c r="A357" t="str">
        <f>"mor("""&amp;Sheet1!A352&amp;""")"</f>
        <v>mor("Public Folders &gt; Italy SpA &gt; RACO INVENTORIES &gt; Inventory D")</v>
      </c>
    </row>
    <row r="358" spans="1:1" x14ac:dyDescent="0.25">
      <c r="A358" t="str">
        <f>"mor("""&amp;Sheet1!A353&amp;""")"</f>
        <v>mor("Public Folders &gt; Italy SpA &gt; RACO INVENTORIES &gt; Inventory F_Past due")</v>
      </c>
    </row>
    <row r="359" spans="1:1" x14ac:dyDescent="0.25">
      <c r="A359" t="str">
        <f>"mor("""&amp;Sheet1!A354&amp;""")"</f>
        <v>mor("Public Folders &gt; Italy SpA &gt; RACO INVENTORIES &gt; Inventory H")</v>
      </c>
    </row>
    <row r="360" spans="1:1" x14ac:dyDescent="0.25">
      <c r="A360" t="str">
        <f>"mor("""&amp;Sheet1!A355&amp;""")"</f>
        <v>mor("Public Folders &gt; Italy SpA &gt; RACO INVENTORIES &gt; Inventory I")</v>
      </c>
    </row>
    <row r="361" spans="1:1" x14ac:dyDescent="0.25">
      <c r="A361" t="str">
        <f>"mor("""&amp;Sheet1!A356&amp;""")"</f>
        <v>mor("Public Folders &gt; Italy SpA &gt; RACO INVENTORIES &gt; Vista report di Inventory H")</v>
      </c>
    </row>
    <row r="362" spans="1:1" x14ac:dyDescent="0.25">
      <c r="A362" t="str">
        <f>"mor("""&amp;Sheet1!A357&amp;""")"</f>
        <v>mor("Public Folders &gt; Italy SpA &gt; Unamortised Discount Balance RACO vs FOLI_UCI Spa")</v>
      </c>
    </row>
    <row r="363" spans="1:1" x14ac:dyDescent="0.25">
      <c r="A363" t="str">
        <f>"mor("""&amp;Sheet1!A358&amp;""")"</f>
        <v>mor("Public Folders &gt; Italy SpA &gt; Vista report di ISO_report_AS_OF")</v>
      </c>
    </row>
    <row r="364" spans="1:1" x14ac:dyDescent="0.25">
      <c r="A364" t="str">
        <f>"mor("""&amp;Sheet1!A359&amp;""")"</f>
        <v>mor("Public Folders &gt; Italy SpA &gt; Vista report di ISO_report_AS_OF 30.06")</v>
      </c>
    </row>
    <row r="365" spans="1:1" x14ac:dyDescent="0.25">
      <c r="A365" t="str">
        <f>"mor("""&amp;Sheet1!A360&amp;""")"</f>
        <v>mor("Public Folders &gt; Italy SpA &gt; Vista report di Inventory A_new_noprompt")</v>
      </c>
    </row>
    <row r="366" spans="1:1" x14ac:dyDescent="0.25">
      <c r="A366" t="str">
        <f>"mor("""&amp;Sheet1!A361&amp;""")"</f>
        <v>mor("Public Folders &gt; Italy SpA &gt; Vista report di riepilogo_piano_rientro")</v>
      </c>
    </row>
    <row r="367" spans="1:1" x14ac:dyDescent="0.25">
      <c r="A367" t="str">
        <f>"mor("""&amp;Sheet1!A362&amp;""")"</f>
        <v>mor("Public Folders &gt; Italy SpA &gt; Vista report di riepilogo_piano_rientro alis")</v>
      </c>
    </row>
    <row r="368" spans="1:1" x14ac:dyDescent="0.25">
      <c r="A368" t="str">
        <f>"mor("""&amp;Sheet1!A363&amp;""")"</f>
        <v>mor("Public Folders &gt; Italy SpA &gt; Vista report di riepilogo_piano_rientro_per_singolo_CIF_Account")</v>
      </c>
    </row>
    <row r="369" spans="1:1" x14ac:dyDescent="0.25">
      <c r="A369" t="str">
        <f>"mor("""&amp;Sheet1!A364&amp;""")"</f>
        <v>mor("Public Folders &gt; Italy SpA &gt; Vista report di riepilogo_rate_insolute")</v>
      </c>
    </row>
    <row r="370" spans="1:1" x14ac:dyDescent="0.25">
      <c r="A370" t="str">
        <f>"mor("""&amp;Sheet1!A365&amp;""")"</f>
        <v>mor("Public Folders &gt; Italy SpA &gt; rptAssetOverviewDeaFacOst_ISPA")</v>
      </c>
    </row>
    <row r="371" spans="1:1" x14ac:dyDescent="0.25">
      <c r="A371" t="str">
        <f>"mor("""&amp;Sheet1!A366&amp;""")"</f>
        <v>mor("Public Folders &gt; London &gt; All assets report v2")</v>
      </c>
    </row>
    <row r="372" spans="1:1" x14ac:dyDescent="0.25">
      <c r="A372" t="str">
        <f>"mor("""&amp;Sheet1!A367&amp;""")"</f>
        <v>mor("Public Folders &gt; London &gt; All assets report v2 AG")</v>
      </c>
    </row>
    <row r="373" spans="1:1" x14ac:dyDescent="0.25">
      <c r="A373" t="str">
        <f>"mor("""&amp;Sheet1!A368&amp;""")"</f>
        <v>mor("Public Folders &gt; London &gt; All assets report v2 SPA")</v>
      </c>
    </row>
    <row r="374" spans="1:1" x14ac:dyDescent="0.25">
      <c r="A374" t="str">
        <f>"mor("""&amp;Sheet1!A369&amp;""")"</f>
        <v>mor("Public Folders &gt; London &gt; Facility Admin &gt; All currencies Remittance Instructions")</v>
      </c>
    </row>
    <row r="375" spans="1:1" x14ac:dyDescent="0.25">
      <c r="A375" t="str">
        <f>"mor("""&amp;Sheet1!A370&amp;""")"</f>
        <v>mor("Public Folders &gt; London &gt; Facility Admin &gt; Any currency Remittance Instructions")</v>
      </c>
    </row>
    <row r="376" spans="1:1" x14ac:dyDescent="0.25">
      <c r="A376" t="str">
        <f>"mor("""&amp;Sheet1!A371&amp;""")"</f>
        <v>mor("Public Folders &gt; London &gt; Facility Admin &gt; Expired Availabilities Reports RS")</v>
      </c>
    </row>
    <row r="377" spans="1:1" x14ac:dyDescent="0.25">
      <c r="A377" t="str">
        <f>"mor("""&amp;Sheet1!A372&amp;""")"</f>
        <v>mor("Public Folders &gt; London &gt; Facility Admin &gt; MA &gt; Athens vs Hamburg Migration Rec")</v>
      </c>
    </row>
    <row r="378" spans="1:1" x14ac:dyDescent="0.25">
      <c r="A378" t="str">
        <f>"mor("""&amp;Sheet1!A373&amp;""")"</f>
        <v>mor("Public Folders &gt; London &gt; Facility Admin &gt; Milan Tax")</v>
      </c>
    </row>
    <row r="379" spans="1:1" x14ac:dyDescent="0.25">
      <c r="A379" t="str">
        <f>"mor("""&amp;Sheet1!A374&amp;""")"</f>
        <v>mor("Public Folders &gt; London &gt; Facility Admin &gt; Sub Ledger Suspense")</v>
      </c>
    </row>
    <row r="380" spans="1:1" x14ac:dyDescent="0.25">
      <c r="A380" t="str">
        <f>"mor("""&amp;Sheet1!A375&amp;""")"</f>
        <v>mor("Public Folders &gt; London &gt; Facility Admin &gt; Sub Ledger Suspense 565")</v>
      </c>
    </row>
    <row r="381" spans="1:1" x14ac:dyDescent="0.25">
      <c r="A381" t="str">
        <f>"mor("""&amp;Sheet1!A376&amp;""")"</f>
        <v>mor("Public Folders &gt; London &gt; Facility Admin &gt; rptMilan_AccrualsDue")</v>
      </c>
    </row>
    <row r="382" spans="1:1" x14ac:dyDescent="0.25">
      <c r="A382" t="str">
        <f>"mor("""&amp;Sheet1!A377&amp;""")"</f>
        <v>mor("Public Folders &gt; London &gt; Hamburg CL&amp;C Check")</v>
      </c>
    </row>
    <row r="383" spans="1:1" x14ac:dyDescent="0.25">
      <c r="A383" t="str">
        <f>"mor("""&amp;Sheet1!A378&amp;""")"</f>
        <v>mor("Public Folders &gt; London &gt; rptAssetOverviewDeaFacOst")</v>
      </c>
    </row>
    <row r="384" spans="1:1" x14ac:dyDescent="0.25">
      <c r="A384" t="str">
        <f>"mor("""&amp;Sheet1!A379&amp;""")"</f>
        <v>mor("Public Folders &gt; London &gt; rptEIR_MigrationReport")</v>
      </c>
    </row>
    <row r="385" spans="1:1" x14ac:dyDescent="0.25">
      <c r="A385" t="str">
        <f>"mor("""&amp;Sheet1!A380&amp;""")"</f>
        <v>mor("Public Folders &gt; London &gt; rptHamburgFacOstInfo")</v>
      </c>
    </row>
    <row r="386" spans="1:1" x14ac:dyDescent="0.25">
      <c r="A386" t="str">
        <f>"mor("""&amp;Sheet1!A381&amp;""")"</f>
        <v>mor("Public Folders &gt; London &gt; rptHamburgGL_Posting_perCustomer")</v>
      </c>
    </row>
    <row r="387" spans="1:1" x14ac:dyDescent="0.25">
      <c r="A387" t="str">
        <f>"mor("""&amp;Sheet1!A382&amp;""")"</f>
        <v>mor("Public Folders &gt; Milan Reports &gt; Copy of Milan_Deal_Facility_Lender_share")</v>
      </c>
    </row>
    <row r="388" spans="1:1" x14ac:dyDescent="0.25">
      <c r="A388" t="str">
        <f>"mor("""&amp;Sheet1!A383&amp;""")"</f>
        <v>mor("Public Folders &gt; Milan Reports &gt; MilanTaxReport")</v>
      </c>
    </row>
    <row r="389" spans="1:1" x14ac:dyDescent="0.25">
      <c r="A389" t="str">
        <f>"mor("""&amp;Sheet1!A384&amp;""")"</f>
        <v>mor("Public Folders &gt; Milan Reports &gt; Report View of Milan_Deal_Facility_Lender_share")</v>
      </c>
    </row>
    <row r="390" spans="1:1" x14ac:dyDescent="0.25">
      <c r="A390" t="str">
        <f>"mor("""&amp;Sheet1!A385&amp;""")"</f>
        <v>mor("Public Folders &gt; Milan Reports &gt; rptAlenia_Aermacchi_SpA_SACE_Summary")</v>
      </c>
    </row>
    <row r="391" spans="1:1" x14ac:dyDescent="0.25">
      <c r="A391" t="str">
        <f>"mor("""&amp;Sheet1!A386&amp;""")"</f>
        <v>mor("Public Folders &gt; Munich &gt; Loan IQ Extract")</v>
      </c>
    </row>
    <row r="392" spans="1:1" x14ac:dyDescent="0.25">
      <c r="A392" t="str">
        <f>"mor("""&amp;Sheet1!A387&amp;""")"</f>
        <v>mor("Public Folders &gt; NY Reports &gt; KondorBookCodes")</v>
      </c>
    </row>
    <row r="393" spans="1:1" x14ac:dyDescent="0.25">
      <c r="A393" t="str">
        <f>"mor("""&amp;Sheet1!A388&amp;""")"</f>
        <v>mor("Public Folders &gt; NY Reports &gt; Multi-Option Facilities")</v>
      </c>
    </row>
    <row r="394" spans="1:1" x14ac:dyDescent="0.25">
      <c r="A394" t="str">
        <f>"mor("""&amp;Sheet1!A389&amp;""")"</f>
        <v>mor("Public Folders &gt; NY Reports &gt; NY Discount Loan Report_v2")</v>
      </c>
    </row>
    <row r="395" spans="1:1" x14ac:dyDescent="0.25">
      <c r="A395" t="str">
        <f>"mor("""&amp;Sheet1!A390&amp;""")"</f>
        <v>mor("Public Folders &gt; NY Reports &gt; NY Discount Loan Report_v3")</v>
      </c>
    </row>
    <row r="396" spans="1:1" x14ac:dyDescent="0.25">
      <c r="A396" t="str">
        <f>"mor("""&amp;Sheet1!A391&amp;""")"</f>
        <v>mor("Public Folders &gt; NY Reports &gt; NY Letters of Credit")</v>
      </c>
    </row>
    <row r="397" spans="1:1" x14ac:dyDescent="0.25">
      <c r="A397" t="str">
        <f>"mor("""&amp;Sheet1!A392&amp;""")"</f>
        <v>mor("Public Folders &gt; NY Reports &gt; NY Past Due")</v>
      </c>
    </row>
    <row r="398" spans="1:1" x14ac:dyDescent="0.25">
      <c r="A398" t="str">
        <f>"mor("""&amp;Sheet1!A393&amp;""")"</f>
        <v>mor("Public Folders &gt; Operations Control London &gt; Balance Inquiry")</v>
      </c>
    </row>
    <row r="399" spans="1:1" x14ac:dyDescent="0.25">
      <c r="A399" t="str">
        <f>"mor("""&amp;Sheet1!A394&amp;""")"</f>
        <v>mor("Public Folders &gt; Public Reports &gt; ARP Reports &gt; LS2-AccessRoleAssignments")</v>
      </c>
    </row>
    <row r="400" spans="1:1" x14ac:dyDescent="0.25">
      <c r="A400" t="str">
        <f>"mor("""&amp;Sheet1!A395&amp;""")"</f>
        <v>mor("Public Folders &gt; Public Reports &gt; ARP Reports &gt; LS2-AccessRoles")</v>
      </c>
    </row>
    <row r="401" spans="1:1" x14ac:dyDescent="0.25">
      <c r="A401" t="str">
        <f>"mor("""&amp;Sheet1!A396&amp;""")"</f>
        <v>mor("Public Folders &gt; Public Reports &gt; ARP Reports &gt; LS2-UserAccounts")</v>
      </c>
    </row>
    <row r="402" spans="1:1" x14ac:dyDescent="0.25">
      <c r="A402" t="str">
        <f>"mor("""&amp;Sheet1!A397&amp;""")"</f>
        <v>mor("Public Folders &gt; Public Reports &gt; Archimede &gt; LS2-Accounts")</v>
      </c>
    </row>
    <row r="403" spans="1:1" x14ac:dyDescent="0.25">
      <c r="A403" t="str">
        <f>"mor("""&amp;Sheet1!A398&amp;""")"</f>
        <v>mor("Public Folders &gt; Public Reports &gt; Archimede &gt; LS2-Roles")</v>
      </c>
    </row>
    <row r="404" spans="1:1" x14ac:dyDescent="0.25">
      <c r="A404" t="str">
        <f>"mor("""&amp;Sheet1!A399&amp;""")"</f>
        <v>mor("Public Folders &gt; Public Reports &gt; Archimede &gt; LS2-RolesAssignments")</v>
      </c>
    </row>
    <row r="405" spans="1:1" x14ac:dyDescent="0.25">
      <c r="A405" t="str">
        <f>"mor("""&amp;Sheet1!A400&amp;""")"</f>
        <v>mor("Public Folders &gt; Public Reports &gt; Report View of qryLIQUsersOnly")</v>
      </c>
    </row>
    <row r="406" spans="1:1" x14ac:dyDescent="0.25">
      <c r="A406" t="str">
        <f>"mor("""&amp;Sheet1!A401&amp;""")"</f>
        <v>mor("Public Folders &gt; Public Reports &gt; Sierra_AuditConf_test2")</v>
      </c>
    </row>
    <row r="407" spans="1:1" x14ac:dyDescent="0.25">
      <c r="A407" t="str">
        <f>"mor("""&amp;Sheet1!A402&amp;""")"</f>
        <v>mor("Public Folders &gt; Public Reports &gt; Sierra_Audit_Conf_test")</v>
      </c>
    </row>
    <row r="408" spans="1:1" x14ac:dyDescent="0.25">
      <c r="A408" t="str">
        <f>"mor("""&amp;Sheet1!A403&amp;""")"</f>
        <v>mor("Public Folders &gt; Public Reports &gt; rptFindNotices")</v>
      </c>
    </row>
    <row r="409" spans="1:1" x14ac:dyDescent="0.25">
      <c r="A409" t="str">
        <f>"mor("""&amp;Sheet1!A404&amp;""")"</f>
        <v>mor("Public Folders &gt; Public Reports &gt; rptRepricingSummary")</v>
      </c>
    </row>
    <row r="410" spans="1:1" x14ac:dyDescent="0.25">
      <c r="A410" t="str">
        <f>"mor("""&amp;Sheet1!A405&amp;""")"</f>
        <v>mor("Public Folders &gt; Public Reports &gt; rpt_Functional_daily_Batchlog")</v>
      </c>
    </row>
    <row r="411" spans="1:1" x14ac:dyDescent="0.25">
      <c r="A411" t="str">
        <f>"mor("""&amp;Sheet1!A406&amp;""")"</f>
        <v>mor("Public Folders &gt; Public Reports &gt; rpt_GL_Details_DEA")</v>
      </c>
    </row>
    <row r="412" spans="1:1" x14ac:dyDescent="0.25">
      <c r="A412" t="str">
        <f>"mor("""&amp;Sheet1!A407&amp;""")"</f>
        <v>mor("Public Folders &gt; Public Reports &gt; rpt_GL_Details_FAC")</v>
      </c>
    </row>
    <row r="413" spans="1:1" x14ac:dyDescent="0.25">
      <c r="A413" t="str">
        <f>"mor("""&amp;Sheet1!A408&amp;""")"</f>
        <v>mor("Public Folders &gt; Public Reports &gt; rpt_GL_Details_OST")</v>
      </c>
    </row>
    <row r="414" spans="1:1" x14ac:dyDescent="0.25">
      <c r="A414" t="str">
        <f>"mor("""&amp;Sheet1!A409&amp;""")"</f>
        <v>mor("Public Folders &gt; Public Reports &gt; rpt_GL_Details_byRACO_Account_UCG")</v>
      </c>
    </row>
    <row r="415" spans="1:1" x14ac:dyDescent="0.25">
      <c r="A415" t="str">
        <f>"mor("""&amp;Sheet1!A410&amp;""")"</f>
        <v>mor("Public Folders &gt; Public Reports &gt; rpt_MILAN_PROVI_AfterMonthEnd")</v>
      </c>
    </row>
    <row r="416" spans="1:1" x14ac:dyDescent="0.25">
      <c r="A416" t="str">
        <f>"mor("""&amp;Sheet1!A411&amp;""")"</f>
        <v>mor("Public Folders &gt; Public Reports &gt; rpt_MILAN_PROVI_BeforeMonthend")</v>
      </c>
    </row>
    <row r="417" spans="1:1" x14ac:dyDescent="0.25">
      <c r="A417" t="str">
        <f>"mor("""&amp;Sheet1!A412&amp;""")"</f>
        <v>mor("Public Folders &gt; Public Reports &gt; sa00912745")</v>
      </c>
    </row>
    <row r="418" spans="1:1" x14ac:dyDescent="0.25">
      <c r="A418" t="str">
        <f>"mor("""&amp;Sheet1!A413&amp;""")"</f>
        <v>mor("Public Folders &gt; PublicReportsFolderItalySpA &gt; Archive &gt; Accrual Report")</v>
      </c>
    </row>
    <row r="419" spans="1:1" x14ac:dyDescent="0.25">
      <c r="A419" t="str">
        <f>"mor("""&amp;Sheet1!A414&amp;""")"</f>
        <v>mor("Public Folders &gt; PublicReportsFolderItalySpA &gt; Archive &gt; Accrual Rule")</v>
      </c>
    </row>
    <row r="420" spans="1:1" x14ac:dyDescent="0.25">
      <c r="A420" t="str">
        <f>"mor("""&amp;Sheet1!A415&amp;""")"</f>
        <v>mor("Public Folders &gt; PublicReportsFolderItalySpA &gt; Archive &gt; AdditionalFieldCheck")</v>
      </c>
    </row>
    <row r="421" spans="1:1" x14ac:dyDescent="0.25">
      <c r="A421" t="str">
        <f>"mor("""&amp;Sheet1!A416&amp;""")"</f>
        <v>mor("Public Folders &gt; PublicReportsFolderItalySpA &gt; Archive &gt; CutOff Dataset")</v>
      </c>
    </row>
    <row r="422" spans="1:1" x14ac:dyDescent="0.25">
      <c r="A422" t="str">
        <f>"mor("""&amp;Sheet1!A417&amp;""")"</f>
        <v>mor("Public Folders &gt; PublicReportsFolderItalySpA &gt; Archive &gt; CutOff Dataset 1.1")</v>
      </c>
    </row>
    <row r="423" spans="1:1" x14ac:dyDescent="0.25">
      <c r="A423" t="str">
        <f>"mor("""&amp;Sheet1!A418&amp;""")"</f>
        <v>mor("Public Folders &gt; PublicReportsFolderItalySpA &gt; Archive &gt; Inventario_Bilancio")</v>
      </c>
    </row>
    <row r="424" spans="1:1" x14ac:dyDescent="0.25">
      <c r="A424" t="str">
        <f>"mor("""&amp;Sheet1!A419&amp;""")"</f>
        <v>mor("Public Folders &gt; PublicReportsFolderItalySpA &gt; Archive &gt; Inventario_Bilancio_YEST")</v>
      </c>
    </row>
    <row r="425" spans="1:1" x14ac:dyDescent="0.25">
      <c r="A425" t="str">
        <f>"mor("""&amp;Sheet1!A420&amp;""")"</f>
        <v>mor("Public Folders &gt; PublicReportsFolderItalySpA &gt; Archive &gt; Inventory F")</v>
      </c>
    </row>
    <row r="426" spans="1:1" x14ac:dyDescent="0.25">
      <c r="A426" t="str">
        <f>"mor("""&amp;Sheet1!A421&amp;""")"</f>
        <v>mor("Public Folders &gt; PublicReportsFolderItalySpA &gt; Archive &gt; Inventory F 914")</v>
      </c>
    </row>
    <row r="427" spans="1:1" x14ac:dyDescent="0.25">
      <c r="A427" t="str">
        <f>"mor("""&amp;Sheet1!A422&amp;""")"</f>
        <v>mor("Public Folders &gt; PublicReportsFolderItalySpA &gt; Archive &gt; Inventory F 915")</v>
      </c>
    </row>
    <row r="428" spans="1:1" x14ac:dyDescent="0.25">
      <c r="A428" t="str">
        <f>"mor("""&amp;Sheet1!A423&amp;""")"</f>
        <v>mor("Public Folders &gt; PublicReportsFolderItalySpA &gt; Archive &gt; Inventory F2s")</v>
      </c>
    </row>
    <row r="429" spans="1:1" x14ac:dyDescent="0.25">
      <c r="A429" t="str">
        <f>"mor("""&amp;Sheet1!A424&amp;""")"</f>
        <v>mor("Public Folders &gt; PublicReportsFolderItalySpA &gt; Archive &gt; Inventory F3s")</v>
      </c>
    </row>
    <row r="430" spans="1:1" x14ac:dyDescent="0.25">
      <c r="A430" t="str">
        <f>"mor("""&amp;Sheet1!A425&amp;""")"</f>
        <v>mor("Public Folders &gt; PublicReportsFolderItalySpA &gt; Archive &gt; Portfolio Management - Collections")</v>
      </c>
    </row>
    <row r="431" spans="1:1" x14ac:dyDescent="0.25">
      <c r="A431" t="str">
        <f>"mor("""&amp;Sheet1!A426&amp;""")"</f>
        <v>mor("Public Folders &gt; PublicReportsFolderItalySpA &gt; Archive &gt; Portfolio Management - Description")</v>
      </c>
    </row>
    <row r="432" spans="1:1" x14ac:dyDescent="0.25">
      <c r="A432" t="str">
        <f>"mor("""&amp;Sheet1!A427&amp;""")"</f>
        <v>mor("Public Folders &gt; PublicReportsFolderItalySpA &gt; Archive &gt; Portfolio Management - Performance")</v>
      </c>
    </row>
    <row r="433" spans="1:1" x14ac:dyDescent="0.25">
      <c r="A433" t="str">
        <f>"mor("""&amp;Sheet1!A428&amp;""")"</f>
        <v>mor("Public Folders &gt; PublicReportsFolderItalySpA &gt; Archive &gt; Quadratura Collection Incassi_no_SAE")</v>
      </c>
    </row>
    <row r="434" spans="1:1" x14ac:dyDescent="0.25">
      <c r="A434" t="str">
        <f>"mor("""&amp;Sheet1!A429&amp;""")"</f>
        <v>mor("Public Folders &gt; PublicReportsFolderItalySpA &gt; Archive &gt; SecuritizationDatasetsimplified")</v>
      </c>
    </row>
    <row r="435" spans="1:1" x14ac:dyDescent="0.25">
      <c r="A435" t="str">
        <f>"mor("""&amp;Sheet1!A430&amp;""")"</f>
        <v>mor("Public Folders &gt; PublicReportsFolderItalySpA &gt; Archive &gt; SecuritizationDatasetsimplified_v5")</v>
      </c>
    </row>
    <row r="436" spans="1:1" x14ac:dyDescent="0.25">
      <c r="A436" t="str">
        <f>"mor("""&amp;Sheet1!A431&amp;""")"</f>
        <v>mor("Public Folders &gt; PublicReportsFolderItalySpA &gt; Archive &gt; Surveillance")</v>
      </c>
    </row>
    <row r="437" spans="1:1" x14ac:dyDescent="0.25">
      <c r="A437" t="str">
        <f>"mor("""&amp;Sheet1!A432&amp;""")"</f>
        <v>mor("Public Folders &gt; PublicReportsFolderItalySpA &gt; Archive &gt; rptItalyIMTs")</v>
      </c>
    </row>
    <row r="438" spans="1:1" x14ac:dyDescent="0.25">
      <c r="A438" t="str">
        <f>"mor("""&amp;Sheet1!A433&amp;""")"</f>
        <v>mor("Public Folders &gt; PublicReportsFolderItalySpA &gt; Archive &gt; rptItalyIMTs_view09am")</v>
      </c>
    </row>
    <row r="439" spans="1:1" x14ac:dyDescent="0.25">
      <c r="A439" t="str">
        <f>"mor("""&amp;Sheet1!A434&amp;""")"</f>
        <v>mor("Public Folders &gt; PublicReportsFolderItalySpA &gt; Archive &gt; rptItalyIMTs_view11am")</v>
      </c>
    </row>
    <row r="440" spans="1:1" x14ac:dyDescent="0.25">
      <c r="A440" t="str">
        <f>"mor("""&amp;Sheet1!A435&amp;""")"</f>
        <v>mor("Public Folders &gt; PublicReportsFolderItalySpA &gt; Archive &gt; rptItalyIMTs_view1430pm")</v>
      </c>
    </row>
    <row r="441" spans="1:1" x14ac:dyDescent="0.25">
      <c r="A441" t="str">
        <f>"mor("""&amp;Sheet1!A436&amp;""")"</f>
        <v>mor("Public Folders &gt; PublicReportsFolderItalySpA &gt; Archive &gt; rptPortfolioManagement_Analytico_Collections")</v>
      </c>
    </row>
    <row r="442" spans="1:1" x14ac:dyDescent="0.25">
      <c r="A442" t="str">
        <f>"mor("""&amp;Sheet1!A437&amp;""")"</f>
        <v>mor("Public Folders &gt; PublicReportsFolderItalySpA &gt; Back Office &gt; Accrual Report")</v>
      </c>
    </row>
    <row r="443" spans="1:1" x14ac:dyDescent="0.25">
      <c r="A443" t="str">
        <f>"mor("""&amp;Sheet1!A438&amp;""")"</f>
        <v>mor("Public Folders &gt; PublicReportsFolderItalySpA &gt; Back Office &gt; Accrual Rule")</v>
      </c>
    </row>
    <row r="444" spans="1:1" x14ac:dyDescent="0.25">
      <c r="A444" t="str">
        <f>"mor("""&amp;Sheet1!A439&amp;""")"</f>
        <v>mor("Public Folders &gt; PublicReportsFolderItalySpA &gt; Back Office &gt; AdditionalFieldCheck")</v>
      </c>
    </row>
    <row r="445" spans="1:1" x14ac:dyDescent="0.25">
      <c r="A445" t="str">
        <f>"mor("""&amp;Sheet1!A440&amp;""")"</f>
        <v>mor("Public Folders &gt; PublicReportsFolderItalySpA &gt; Back Office &gt; Aggiustamenti CA")</v>
      </c>
    </row>
    <row r="446" spans="1:1" x14ac:dyDescent="0.25">
      <c r="A446" t="str">
        <f>"mor("""&amp;Sheet1!A441&amp;""")"</f>
        <v>mor("Public Folders &gt; PublicReportsFolderItalySpA &gt; Back Office &gt; Bonifici LOANIQ_FSD")</v>
      </c>
    </row>
    <row r="447" spans="1:1" x14ac:dyDescent="0.25">
      <c r="A447" t="str">
        <f>"mor("""&amp;Sheet1!A442&amp;""")"</f>
        <v>mor("Public Folders &gt; PublicReportsFolderItalySpA &gt; Back Office &gt; Facilities with Schedule")</v>
      </c>
    </row>
    <row r="448" spans="1:1" x14ac:dyDescent="0.25">
      <c r="A448" t="str">
        <f>"mor("""&amp;Sheet1!A443&amp;""")"</f>
        <v>mor("Public Folders &gt; PublicReportsFolderItalySpA &gt; Back Office &gt; Facility to Terminate")</v>
      </c>
    </row>
    <row r="449" spans="1:1" x14ac:dyDescent="0.25">
      <c r="A449" t="str">
        <f>"mor("""&amp;Sheet1!A444&amp;""")"</f>
        <v>mor("Public Folders &gt; PublicReportsFolderItalySpA &gt; Back Office &gt; Facility without flag Cashflow thru Main branch")</v>
      </c>
    </row>
    <row r="450" spans="1:1" x14ac:dyDescent="0.25">
      <c r="A450" t="str">
        <f>"mor("""&amp;Sheet1!A445&amp;""")"</f>
        <v>mor("Public Folders &gt; PublicReportsFolderItalySpA &gt; Back Office &gt; ISO_report")</v>
      </c>
    </row>
    <row r="451" spans="1:1" x14ac:dyDescent="0.25">
      <c r="A451" t="str">
        <f>"mor("""&amp;Sheet1!A446&amp;""")"</f>
        <v>mor("Public Folders &gt; PublicReportsFolderItalySpA &gt; Back Office &gt; ISO_report_AS_OF")</v>
      </c>
    </row>
    <row r="452" spans="1:1" x14ac:dyDescent="0.25">
      <c r="A452" t="str">
        <f>"mor("""&amp;Sheet1!A447&amp;""")"</f>
        <v>mor("Public Folders &gt; PublicReportsFolderItalySpA &gt; Back Office &gt; ITPD_Past Due FCN Check")</v>
      </c>
    </row>
    <row r="453" spans="1:1" x14ac:dyDescent="0.25">
      <c r="A453" t="str">
        <f>"mor("""&amp;Sheet1!A448&amp;""")"</f>
        <v>mor("Public Folders &gt; PublicReportsFolderItalySpA &gt; Back Office &gt; ImpresaTwo_QuadraturaReports_PDTS &gt; Q_Quadratura Collection CIF_v5_PDTS")</v>
      </c>
    </row>
    <row r="454" spans="1:1" x14ac:dyDescent="0.25">
      <c r="A454" t="str">
        <f>"mor("""&amp;Sheet1!A449&amp;""")"</f>
        <v>mor("Public Folders &gt; PublicReportsFolderItalySpA &gt; Back Office &gt; ImpresaTwo_QuadraturaReports_PDTS &gt; Q_Quadratura Collection Incassi_v5_PDTS")</v>
      </c>
    </row>
    <row r="455" spans="1:1" x14ac:dyDescent="0.25">
      <c r="A455" t="str">
        <f>"mor("""&amp;Sheet1!A450&amp;""")"</f>
        <v>mor("Public Folders &gt; PublicReportsFolderItalySpA &gt; Back Office &gt; ImpresaTwo_QuadraturaReports_PDTS &gt; Q_Quadratura Performance CIF_v6_PDTS")</v>
      </c>
    </row>
    <row r="456" spans="1:1" x14ac:dyDescent="0.25">
      <c r="A456" t="str">
        <f>"mor("""&amp;Sheet1!A451&amp;""")"</f>
        <v>mor("Public Folders &gt; PublicReportsFolderItalySpA &gt; Back Office &gt; ImpresaTwo_QuadraturaReports_PDTS &gt; Q_Quadratura Performance Dett_v5_PDTS")</v>
      </c>
    </row>
    <row r="457" spans="1:1" x14ac:dyDescent="0.25">
      <c r="A457" t="str">
        <f>"mor("""&amp;Sheet1!A452&amp;""")"</f>
        <v>mor("Public Folders &gt; PublicReportsFolderItalySpA &gt; Back Office &gt; ImpresaTwo_QuadraturaReports_PDTS &gt; Q_Rate Scadute Insolute o Parz Pagate_v5_PDTS_to_be_corrected")</v>
      </c>
    </row>
    <row r="458" spans="1:1" x14ac:dyDescent="0.25">
      <c r="A458" t="str">
        <f>"mor("""&amp;Sheet1!A453&amp;""")"</f>
        <v>mor("Public Folders &gt; PublicReportsFolderItalySpA &gt; Back Office &gt; Inventari &gt; Cartolarizzazione &gt; rpt_RACO18 Postcarto")</v>
      </c>
    </row>
    <row r="459" spans="1:1" x14ac:dyDescent="0.25">
      <c r="A459" t="str">
        <f>"mor("""&amp;Sheet1!A454&amp;""")"</f>
        <v>mor("Public Folders &gt; PublicReportsFolderItalySpA &gt; Back Office &gt; Inventari &gt; Cartolarizzazione &gt; rpt_RACO18 Postcarto_v2_SM")</v>
      </c>
    </row>
    <row r="460" spans="1:1" x14ac:dyDescent="0.25">
      <c r="A460" t="str">
        <f>"mor("""&amp;Sheet1!A455&amp;""")"</f>
        <v>mor("Public Folders &gt; PublicReportsFolderItalySpA &gt; Back Office &gt; Inventari &gt; Cartolarizzazione &gt; rpt_RACO18 Postcarto_v3_SM")</v>
      </c>
    </row>
    <row r="461" spans="1:1" x14ac:dyDescent="0.25">
      <c r="A461" t="str">
        <f>"mor("""&amp;Sheet1!A456&amp;""")"</f>
        <v>mor("Public Folders &gt; PublicReportsFolderItalySpA &gt; Back Office &gt; Inventari &gt; Inventory A")</v>
      </c>
    </row>
    <row r="462" spans="1:1" x14ac:dyDescent="0.25">
      <c r="A462" t="str">
        <f>"mor("""&amp;Sheet1!A457&amp;""")"</f>
        <v>mor("Public Folders &gt; PublicReportsFolderItalySpA &gt; Back Office &gt; Inventari &gt; Inventory B")</v>
      </c>
    </row>
    <row r="463" spans="1:1" x14ac:dyDescent="0.25">
      <c r="A463" t="str">
        <f>"mor("""&amp;Sheet1!A458&amp;""")"</f>
        <v>mor("Public Folders &gt; PublicReportsFolderItalySpA &gt; Back Office &gt; Inventari &gt; Inventory J")</v>
      </c>
    </row>
    <row r="464" spans="1:1" x14ac:dyDescent="0.25">
      <c r="A464" t="str">
        <f>"mor("""&amp;Sheet1!A459&amp;""")"</f>
        <v>mor("Public Folders &gt; PublicReportsFolderItalySpA &gt; Back Office &gt; Inventari &gt; Report_exceptions_Past Due")</v>
      </c>
    </row>
    <row r="465" spans="1:1" x14ac:dyDescent="0.25">
      <c r="A465" t="str">
        <f>"mor("""&amp;Sheet1!A460&amp;""")"</f>
        <v>mor("Public Folders &gt; PublicReportsFolderItalySpA &gt; Back Office &gt; LCO_QuadraturaReports_PDTS &gt; Q_Quadratura Collection CIF_v5_PDTS")</v>
      </c>
    </row>
    <row r="466" spans="1:1" x14ac:dyDescent="0.25">
      <c r="A466" t="str">
        <f>"mor("""&amp;Sheet1!A461&amp;""")"</f>
        <v>mor("Public Folders &gt; PublicReportsFolderItalySpA &gt; Back Office &gt; LCO_QuadraturaReports_PDTS &gt; Q_Quadratura Collection Incassi_v5_PDTS")</v>
      </c>
    </row>
    <row r="467" spans="1:1" x14ac:dyDescent="0.25">
      <c r="A467" t="str">
        <f>"mor("""&amp;Sheet1!A462&amp;""")"</f>
        <v>mor("Public Folders &gt; PublicReportsFolderItalySpA &gt; Back Office &gt; LCO_QuadraturaReports_PDTS &gt; Q_Quadratura Performance CIF_v6_PDTS")</v>
      </c>
    </row>
    <row r="468" spans="1:1" x14ac:dyDescent="0.25">
      <c r="A468" t="str">
        <f>"mor("""&amp;Sheet1!A463&amp;""")"</f>
        <v>mor("Public Folders &gt; PublicReportsFolderItalySpA &gt; Back Office &gt; LCO_QuadraturaReports_PDTS &gt; Q_Quadratura Performance Dett_v5_PDTS")</v>
      </c>
    </row>
    <row r="469" spans="1:1" x14ac:dyDescent="0.25">
      <c r="A469" t="str">
        <f>"mor("""&amp;Sheet1!A464&amp;""")"</f>
        <v>mor("Public Folders &gt; PublicReportsFolderItalySpA &gt; Back Office &gt; LCO_QuadraturaReports_PDTS &gt; Q_Rate Scadute Insolute o Parz Pagate_v5_PDTS")</v>
      </c>
    </row>
    <row r="470" spans="1:1" x14ac:dyDescent="0.25">
      <c r="A470" t="str">
        <f>"mor("""&amp;Sheet1!A465&amp;""")"</f>
        <v>mor("Public Folders &gt; PublicReportsFolderItalySpA &gt; Back Office &gt; Lista Operazioni LoanIQ TPC 11 AM")</v>
      </c>
    </row>
    <row r="471" spans="1:1" x14ac:dyDescent="0.25">
      <c r="A471" t="str">
        <f>"mor("""&amp;Sheet1!A466&amp;""")"</f>
        <v>mor("Public Folders &gt; PublicReportsFolderItalySpA &gt; Back Office &gt; Lista Operazioni LoanIQ TPC 15 PM")</v>
      </c>
    </row>
    <row r="472" spans="1:1" x14ac:dyDescent="0.25">
      <c r="A472" t="str">
        <f>"mor("""&amp;Sheet1!A467&amp;""")"</f>
        <v>mor("Public Folders &gt; PublicReportsFolderItalySpA &gt; Back Office &gt; Lista Operazioni LoanIQ TPC 8 AM")</v>
      </c>
    </row>
    <row r="473" spans="1:1" x14ac:dyDescent="0.25">
      <c r="A473" t="str">
        <f>"mor("""&amp;Sheet1!A468&amp;""")"</f>
        <v>mor("Public Folders &gt; PublicReportsFolderItalySpA &gt; Back Office &gt; Lista Operazioni Past Due 11 AM")</v>
      </c>
    </row>
    <row r="474" spans="1:1" x14ac:dyDescent="0.25">
      <c r="A474" t="str">
        <f>"mor("""&amp;Sheet1!A469&amp;""")"</f>
        <v>mor("Public Folders &gt; PublicReportsFolderItalySpA &gt; Back Office &gt; Lista Operazioni Past Due 11 PM")</v>
      </c>
    </row>
    <row r="475" spans="1:1" x14ac:dyDescent="0.25">
      <c r="A475" t="str">
        <f>"mor("""&amp;Sheet1!A470&amp;""")"</f>
        <v>mor("Public Folders &gt; PublicReportsFolderItalySpA &gt; Back Office &gt; Lista Operazioni Past Due 15 PM")</v>
      </c>
    </row>
    <row r="476" spans="1:1" x14ac:dyDescent="0.25">
      <c r="A476" t="str">
        <f>"mor("""&amp;Sheet1!A471&amp;""")"</f>
        <v>mor("Public Folders &gt; PublicReportsFolderItalySpA &gt; Back Office &gt; Lista Operazioni Past Due 8 AM")</v>
      </c>
    </row>
    <row r="477" spans="1:1" x14ac:dyDescent="0.25">
      <c r="A477" t="str">
        <f>"mor("""&amp;Sheet1!A472&amp;""")"</f>
        <v>mor("Public Folders &gt; PublicReportsFolderItalySpA &gt; Back Office &gt; LoanIQ TPC")</v>
      </c>
    </row>
    <row r="478" spans="1:1" x14ac:dyDescent="0.25">
      <c r="A478" t="str">
        <f>"mor("""&amp;Sheet1!A473&amp;""")"</f>
        <v>mor("Public Folders &gt; PublicReportsFolderItalySpA &gt; Back Office &gt; Maturity_vs_LastPrincipalInstallment_Mismatches")</v>
      </c>
    </row>
    <row r="479" spans="1:1" x14ac:dyDescent="0.25">
      <c r="A479" t="str">
        <f>"mor("""&amp;Sheet1!A474&amp;""")"</f>
        <v>mor("Public Folders &gt; PublicReportsFolderItalySpA &gt; Back Office &gt; Migration &gt; Dettaglio Processing Area")</v>
      </c>
    </row>
    <row r="480" spans="1:1" x14ac:dyDescent="0.25">
      <c r="A480" t="str">
        <f>"mor("""&amp;Sheet1!A475&amp;""")"</f>
        <v>mor("Public Folders &gt; PublicReportsFolderItalySpA &gt; Back Office &gt; Migration &gt; Inventory A_Cumulativo")</v>
      </c>
    </row>
    <row r="481" spans="1:1" x14ac:dyDescent="0.25">
      <c r="A481" t="str">
        <f>"mor("""&amp;Sheet1!A476&amp;""")"</f>
        <v>mor("Public Folders &gt; PublicReportsFolderItalySpA &gt; Back Office &gt; Migration &gt; Inventory A_Cumulativo_Totale_Non solo anno corrente")</v>
      </c>
    </row>
    <row r="482" spans="1:1" x14ac:dyDescent="0.25">
      <c r="A482" t="str">
        <f>"mor("""&amp;Sheet1!A477&amp;""")"</f>
        <v>mor("Public Folders &gt; PublicReportsFolderItalySpA &gt; Back Office &gt; Migration &gt; Inventory A_Migration_MANUAL")</v>
      </c>
    </row>
    <row r="483" spans="1:1" x14ac:dyDescent="0.25">
      <c r="A483" t="str">
        <f>"mor("""&amp;Sheet1!A478&amp;""")"</f>
        <v>mor("Public Folders &gt; PublicReportsFolderItalySpA &gt; Back Office &gt; Migration &gt; Inventory A_new_noprompt")</v>
      </c>
    </row>
    <row r="484" spans="1:1" x14ac:dyDescent="0.25">
      <c r="A484" t="str">
        <f>"mor("""&amp;Sheet1!A479&amp;""")"</f>
        <v>mor("Public Folders &gt; PublicReportsFolderItalySpA &gt; Back Office &gt; Migration &gt; Loan Positions as of")</v>
      </c>
    </row>
    <row r="485" spans="1:1" x14ac:dyDescent="0.25">
      <c r="A485" t="str">
        <f>"mor("""&amp;Sheet1!A480&amp;""")"</f>
        <v>mor("Public Folders &gt; PublicReportsFolderItalySpA &gt; Back Office &gt; Migration &gt; SecuritizationDatasetsimplified")</v>
      </c>
    </row>
    <row r="486" spans="1:1" x14ac:dyDescent="0.25">
      <c r="A486" t="str">
        <f>"mor("""&amp;Sheet1!A481&amp;""")"</f>
        <v>mor("Public Folders &gt; PublicReportsFolderItalySpA &gt; Back Office &gt; Migration &gt; Vista report di Inventory A_new_noprompt")</v>
      </c>
    </row>
    <row r="487" spans="1:1" x14ac:dyDescent="0.25">
      <c r="A487" t="str">
        <f>"mor("""&amp;Sheet1!A482&amp;""")"</f>
        <v>mor("Public Folders &gt; PublicReportsFolderItalySpA &gt; Back Office &gt; NBD Report")</v>
      </c>
    </row>
    <row r="488" spans="1:1" x14ac:dyDescent="0.25">
      <c r="A488" t="str">
        <f>"mor("""&amp;Sheet1!A483&amp;""")"</f>
        <v>mor("Public Folders &gt; PublicReportsFolderItalySpA &gt; Back Office &gt; NBD Report - Events")</v>
      </c>
    </row>
    <row r="489" spans="1:1" x14ac:dyDescent="0.25">
      <c r="A489" t="str">
        <f>"mor("""&amp;Sheet1!A484&amp;""")"</f>
        <v>mor("Public Folders &gt; PublicReportsFolderItalySpA &gt; Back Office &gt; Notices &gt; Comunicazione_Banche_Anacredit")</v>
      </c>
    </row>
    <row r="490" spans="1:1" x14ac:dyDescent="0.25">
      <c r="A490" t="str">
        <f>"mor("""&amp;Sheet1!A485&amp;""")"</f>
        <v>mor("Public Folders &gt; PublicReportsFolderItalySpA &gt; Back Office &gt; Notices &gt; Comunicazione_Banche_Anacredit_v2")</v>
      </c>
    </row>
    <row r="491" spans="1:1" x14ac:dyDescent="0.25">
      <c r="A491" t="str">
        <f>"mor("""&amp;Sheet1!A486&amp;""")"</f>
        <v>mor("Public Folders &gt; PublicReportsFolderItalySpA &gt; Back Office &gt; Notices &gt; Comunicazione_Cliente_Anacredit")</v>
      </c>
    </row>
    <row r="492" spans="1:1" x14ac:dyDescent="0.25">
      <c r="A492" t="str">
        <f>"mor("""&amp;Sheet1!A487&amp;""")"</f>
        <v>mor("Public Folders &gt; PublicReportsFolderItalySpA &gt; Back Office &gt; Notices &gt; Comunicazione_Cliente_Anacredit_v2")</v>
      </c>
    </row>
    <row r="493" spans="1:1" x14ac:dyDescent="0.25">
      <c r="A493" t="str">
        <f>"mor("""&amp;Sheet1!A488&amp;""")"</f>
        <v>mor("Public Folders &gt; PublicReportsFolderItalySpA &gt; Back Office &gt; Notices &gt; Comunicazione_Cliente_NEW")</v>
      </c>
    </row>
    <row r="494" spans="1:1" x14ac:dyDescent="0.25">
      <c r="A494" t="str">
        <f>"mor("""&amp;Sheet1!A489&amp;""")"</f>
        <v>mor("Public Folders &gt; PublicReportsFolderItalySpA &gt; Back Office &gt; Notices &gt; Comunicazione_Partecipanti_NEW")</v>
      </c>
    </row>
    <row r="495" spans="1:1" x14ac:dyDescent="0.25">
      <c r="A495" t="str">
        <f>"mor("""&amp;Sheet1!A490&amp;""")"</f>
        <v>mor("Public Folders &gt; PublicReportsFolderItalySpA &gt; Back Office &gt; Paperclip")</v>
      </c>
    </row>
    <row r="496" spans="1:1" x14ac:dyDescent="0.25">
      <c r="A496" t="str">
        <f>"mor("""&amp;Sheet1!A491&amp;""")"</f>
        <v>mor("Public Folders &gt; PublicReportsFolderItalySpA &gt; Back Office &gt; Paperclips NOT PAID")</v>
      </c>
    </row>
    <row r="497" spans="1:1" x14ac:dyDescent="0.25">
      <c r="A497" t="str">
        <f>"mor("""&amp;Sheet1!A492&amp;""")"</f>
        <v>mor("Public Folders &gt; PublicReportsFolderItalySpA &gt; Back Office &gt; Piani da Cancellare")</v>
      </c>
    </row>
    <row r="498" spans="1:1" x14ac:dyDescent="0.25">
      <c r="A498" t="str">
        <f>"mor("""&amp;Sheet1!A493&amp;""")"</f>
        <v>mor("Public Folders &gt; PublicReportsFolderItalySpA &gt; Back Office &gt; Q_Quadratura Collection CIF")</v>
      </c>
    </row>
    <row r="499" spans="1:1" x14ac:dyDescent="0.25">
      <c r="A499" t="str">
        <f>"mor("""&amp;Sheet1!A494&amp;""")"</f>
        <v>mor("Public Folders &gt; PublicReportsFolderItalySpA &gt; Back Office &gt; Q_Quadratura Collection Incassi")</v>
      </c>
    </row>
    <row r="500" spans="1:1" x14ac:dyDescent="0.25">
      <c r="A500" t="str">
        <f>"mor("""&amp;Sheet1!A495&amp;""")"</f>
        <v>mor("Public Folders &gt; PublicReportsFolderItalySpA &gt; Back Office &gt; Q_Quadratura Performance CIF")</v>
      </c>
    </row>
    <row r="501" spans="1:1" x14ac:dyDescent="0.25">
      <c r="A501" t="str">
        <f>"mor("""&amp;Sheet1!A496&amp;""")"</f>
        <v>mor("Public Folders &gt; PublicReportsFolderItalySpA &gt; Back Office &gt; Q_Quadratura Performance_Dett")</v>
      </c>
    </row>
    <row r="502" spans="1:1" x14ac:dyDescent="0.25">
      <c r="A502" t="str">
        <f>"mor("""&amp;Sheet1!A497&amp;""")"</f>
        <v>mor("Public Folders &gt; PublicReportsFolderItalySpA &gt; Back Office &gt; Q_Rate Scadute Insolute o Parz Pagate")</v>
      </c>
    </row>
    <row r="503" spans="1:1" x14ac:dyDescent="0.25">
      <c r="A503" t="str">
        <f>"mor("""&amp;Sheet1!A498&amp;""")"</f>
        <v>mor("Public Folders &gt; PublicReportsFolderItalySpA &gt; Back Office &gt; Quick Loan Repricing Report")</v>
      </c>
    </row>
    <row r="504" spans="1:1" x14ac:dyDescent="0.25">
      <c r="A504" t="str">
        <f>"mor("""&amp;Sheet1!A499&amp;""")"</f>
        <v>mor("Public Folders &gt; PublicReportsFolderItalySpA &gt; Back Office &gt; Rate Setting Reports &gt; Rates_Set_Autom")</v>
      </c>
    </row>
    <row r="505" spans="1:1" x14ac:dyDescent="0.25">
      <c r="A505" t="str">
        <f>"mor("""&amp;Sheet1!A500&amp;""")"</f>
        <v>mor("Public Folders &gt; PublicReportsFolderItalySpA &gt; Back Office &gt; Rate Setting Reports &gt; Rates_Set_Manual")</v>
      </c>
    </row>
    <row r="506" spans="1:1" x14ac:dyDescent="0.25">
      <c r="A506" t="str">
        <f>"mor("""&amp;Sheet1!A501&amp;""")"</f>
        <v>mor("Public Folders &gt; PublicReportsFolderItalySpA &gt; Back Office &gt; Rate Setting Reports &gt; Rates_Set_Pending")</v>
      </c>
    </row>
    <row r="507" spans="1:1" x14ac:dyDescent="0.25">
      <c r="A507" t="str">
        <f>"mor("""&amp;Sheet1!A502&amp;""")"</f>
        <v>mor("Public Folders &gt; PublicReportsFolderItalySpA &gt; Back Office &gt; Report per CIF ACCOUNT &gt; riepilogo_commissioni")</v>
      </c>
    </row>
    <row r="508" spans="1:1" x14ac:dyDescent="0.25">
      <c r="A508" t="str">
        <f>"mor("""&amp;Sheet1!A503&amp;""")"</f>
        <v>mor("Public Folders &gt; PublicReportsFolderItalySpA &gt; Back Office &gt; Report per CIF ACCOUNT &gt; riepilogo_piano_rientro_noprompt")</v>
      </c>
    </row>
    <row r="509" spans="1:1" x14ac:dyDescent="0.25">
      <c r="A509" t="str">
        <f>"mor("""&amp;Sheet1!A504&amp;""")"</f>
        <v>mor("Public Folders &gt; PublicReportsFolderItalySpA &gt; Back Office &gt; Report per CIF ACCOUNT &gt; riepilogo_piano_rientro_noprompt_DO_NOT_RUN")</v>
      </c>
    </row>
    <row r="510" spans="1:1" x14ac:dyDescent="0.25">
      <c r="A510" t="str">
        <f>"mor("""&amp;Sheet1!A505&amp;""")"</f>
        <v>mor("Public Folders &gt; PublicReportsFolderItalySpA &gt; Back Office &gt; Report per CIF ACCOUNT &gt; riepilogo_piano_rientro_per_singolo_CIF_account")</v>
      </c>
    </row>
    <row r="511" spans="1:1" x14ac:dyDescent="0.25">
      <c r="A511" t="str">
        <f>"mor("""&amp;Sheet1!A506&amp;""")"</f>
        <v>mor("Public Folders &gt; PublicReportsFolderItalySpA &gt; Back Office &gt; Report per CIF ACCOUNT &gt; riepilogo_rate_insolute")</v>
      </c>
    </row>
    <row r="512" spans="1:1" x14ac:dyDescent="0.25">
      <c r="A512" t="str">
        <f>"mor("""&amp;Sheet1!A507&amp;""")"</f>
        <v>mor("Public Folders &gt; PublicReportsFolderItalySpA &gt; Back Office &gt; Report per CIF ACCOUNT &gt; riepilogo_rate_insolute_noprompt")</v>
      </c>
    </row>
    <row r="513" spans="1:1" x14ac:dyDescent="0.25">
      <c r="A513" t="str">
        <f>"mor("""&amp;Sheet1!A508&amp;""")"</f>
        <v>mor("Public Folders &gt; PublicReportsFolderItalySpA &gt; Back Office &gt; Report per CIF ACCOUNT &gt; riepilogo_tassi")</v>
      </c>
    </row>
    <row r="514" spans="1:1" x14ac:dyDescent="0.25">
      <c r="A514" t="str">
        <f>"mor("""&amp;Sheet1!A509&amp;""")"</f>
        <v>mor("Public Folders &gt; PublicReportsFolderItalySpA &gt; Back Office &gt; Report per CIF ACCOUNT &gt; riepilogo_tassi_noprompt")</v>
      </c>
    </row>
    <row r="515" spans="1:1" x14ac:dyDescent="0.25">
      <c r="A515" t="str">
        <f>"mor("""&amp;Sheet1!A510&amp;""")"</f>
        <v>mor("Public Folders &gt; PublicReportsFolderItalySpA &gt; Back Office &gt; Report_Paperclip non pagate")</v>
      </c>
    </row>
    <row r="516" spans="1:1" x14ac:dyDescent="0.25">
      <c r="A516" t="str">
        <f>"mor("""&amp;Sheet1!A511&amp;""")"</f>
        <v>mor("Public Folders &gt; PublicReportsFolderItalySpA &gt; Back Office &gt; Report_exceptions")</v>
      </c>
    </row>
    <row r="517" spans="1:1" x14ac:dyDescent="0.25">
      <c r="A517" t="str">
        <f>"mor("""&amp;Sheet1!A512&amp;""")"</f>
        <v>mor("Public Folders &gt; PublicReportsFolderItalySpA &gt; Back Office &gt; Scadenziario Loan IQ")</v>
      </c>
    </row>
    <row r="518" spans="1:1" x14ac:dyDescent="0.25">
      <c r="A518" t="e">
        <f>"mor("""&amp;Sheet1!#REF!&amp;""")"</f>
        <v>#REF!</v>
      </c>
    </row>
    <row r="519" spans="1:1" x14ac:dyDescent="0.25">
      <c r="A519" t="str">
        <f>"mor("""&amp;Sheet1!A513&amp;""")"</f>
        <v>mor("Public Folders &gt; PublicReportsFolderItalySpA &gt; Back Office &gt; SecuritizationDatasetsimplified")</v>
      </c>
    </row>
    <row r="520" spans="1:1" x14ac:dyDescent="0.25">
      <c r="A520" t="str">
        <f>"mor("""&amp;Sheet1!A514&amp;""")"</f>
        <v>mor("Public Folders &gt; PublicReportsFolderItalySpA &gt; Back Office &gt; Tabulato_Mora_Detailed")</v>
      </c>
    </row>
    <row r="521" spans="1:1" x14ac:dyDescent="0.25">
      <c r="A521" t="str">
        <f>"mor("""&amp;Sheet1!A515&amp;""")"</f>
        <v>mor("Public Folders &gt; PublicReportsFolderItalySpA &gt; Back Office &gt; Tabulato_Mora_Detailed_vSM")</v>
      </c>
    </row>
    <row r="522" spans="1:1" x14ac:dyDescent="0.25">
      <c r="A522" t="str">
        <f>"mor("""&amp;Sheet1!A516&amp;""")"</f>
        <v>mor("Public Folders &gt; PublicReportsFolderItalySpA &gt; Back Office &gt; Tabulato_Mora_Detailed_vSM2")</v>
      </c>
    </row>
    <row r="523" spans="1:1" x14ac:dyDescent="0.25">
      <c r="A523" t="str">
        <f>"mor("""&amp;Sheet1!A517&amp;""")"</f>
        <v>mor("Public Folders &gt; PublicReportsFolderItalySpA &gt; Back Office &gt; Tabulato_Mora_Grouped")</v>
      </c>
    </row>
    <row r="524" spans="1:1" x14ac:dyDescent="0.25">
      <c r="A524" t="str">
        <f>"mor("""&amp;Sheet1!A518&amp;""")"</f>
        <v>mor("Public Folders &gt; PublicReportsFolderItalySpA &gt; Back Office &gt; Tabulato_Mora_Grouped_VSM_FROM_FM")</v>
      </c>
    </row>
    <row r="525" spans="1:1" x14ac:dyDescent="0.25">
      <c r="A525" t="str">
        <f>"mor("""&amp;Sheet1!A519&amp;""")"</f>
        <v>mor("Public Folders &gt; PublicReportsFolderItalySpA &gt; Back Office &gt; Tabulato_Mora_Grouped_vSM")</v>
      </c>
    </row>
    <row r="526" spans="1:1" x14ac:dyDescent="0.25">
      <c r="A526" t="str">
        <f>"mor("""&amp;Sheet1!A520&amp;""")"</f>
        <v>mor("Public Folders &gt; PublicReportsFolderItalySpA &gt; Back Office &gt; Tabulato_Mora_Grouped_vSM2")</v>
      </c>
    </row>
    <row r="527" spans="1:1" x14ac:dyDescent="0.25">
      <c r="A527" t="str">
        <f>"mor("""&amp;Sheet1!A521&amp;""")"</f>
        <v>mor("Public Folders &gt; PublicReportsFolderItalySpA &gt; Back Office &gt; Vista report di Aggiustamenti CA")</v>
      </c>
    </row>
    <row r="528" spans="1:1" x14ac:dyDescent="0.25">
      <c r="A528" t="str">
        <f>"mor("""&amp;Sheet1!A522&amp;""")"</f>
        <v>mor("Public Folders &gt; PublicReportsFolderItalySpA &gt; Back Office &gt; WIP_check_Securitization_SM")</v>
      </c>
    </row>
    <row r="529" spans="1:1" x14ac:dyDescent="0.25">
      <c r="A529" t="str">
        <f>"mor("""&amp;Sheet1!A523&amp;""")"</f>
        <v>mor("Public Folders &gt; PublicReportsFolderItalySpA &gt; Back Office &gt; riepilogo_CIF_per_processing_area")</v>
      </c>
    </row>
    <row r="530" spans="1:1" x14ac:dyDescent="0.25">
      <c r="A530" t="str">
        <f>"mor("""&amp;Sheet1!A524&amp;""")"</f>
        <v>mor("Public Folders &gt; PublicReportsFolderItalySpA &gt; Back Office &gt; riepilogo_commissioni_noprompt")</v>
      </c>
    </row>
    <row r="531" spans="1:1" x14ac:dyDescent="0.25">
      <c r="A531" t="str">
        <f>"mor("""&amp;Sheet1!A525&amp;""")"</f>
        <v>mor("Public Folders &gt; PublicReportsFolderItalySpA &gt; Back Office &gt; rptEIR_Dettaglio_Componenti_BO")</v>
      </c>
    </row>
    <row r="532" spans="1:1" x14ac:dyDescent="0.25">
      <c r="A532" t="str">
        <f>"mor("""&amp;Sheet1!A526&amp;""")"</f>
        <v>mor("Public Folders &gt; PublicReportsFolderItalySpA &gt; Back Office &gt; rpt_Bilancio_new")</v>
      </c>
    </row>
    <row r="533" spans="1:1" x14ac:dyDescent="0.25">
      <c r="A533" t="str">
        <f>"mor("""&amp;Sheet1!A527&amp;""")"</f>
        <v>mor("Public Folders &gt; PublicReportsFolderItalySpA &gt; Back Office &gt; rpt_EIR Module Feed")</v>
      </c>
    </row>
    <row r="534" spans="1:1" x14ac:dyDescent="0.25">
      <c r="A534" t="str">
        <f>"mor("""&amp;Sheet1!A528&amp;""")"</f>
        <v>mor("Public Folders &gt; PublicReportsFolderItalySpA &gt; Back Office &gt; rpt_Ratei")</v>
      </c>
    </row>
    <row r="535" spans="1:1" x14ac:dyDescent="0.25">
      <c r="A535" t="str">
        <f>"mor("""&amp;Sheet1!A529&amp;""")"</f>
        <v>mor("Public Folders &gt; PublicReportsFolderItalySpA &gt; Back Office &gt; rpt_Ratei_2")</v>
      </c>
    </row>
    <row r="536" spans="1:1" x14ac:dyDescent="0.25">
      <c r="A536" t="str">
        <f>"mor("""&amp;Sheet1!A530&amp;""")"</f>
        <v>mor("Public Folders &gt; PublicReportsFolderItalySpA &gt; Back Office &gt; rpt_Risconti")</v>
      </c>
    </row>
    <row r="537" spans="1:1" x14ac:dyDescent="0.25">
      <c r="A537" t="str">
        <f>"mor("""&amp;Sheet1!A531&amp;""")"</f>
        <v>mor("Public Folders &gt; PublicReportsFolderItalySpA &gt; Back Office &gt; rpt_Simulatore_Mora")</v>
      </c>
    </row>
    <row r="538" spans="1:1" x14ac:dyDescent="0.25">
      <c r="A538" t="str">
        <f>"mor("""&amp;Sheet1!A532&amp;""")"</f>
        <v>mor("Public Folders &gt; PublicReportsFolderItalySpA &gt; Back Office &gt; rpt_TPC_OK")</v>
      </c>
    </row>
    <row r="539" spans="1:1" x14ac:dyDescent="0.25">
      <c r="A539" t="str">
        <f>"mor("""&amp;Sheet1!A533&amp;""")"</f>
        <v>mor("Public Folders &gt; PublicReportsFolderItalySpA &gt; Back Office &gt; rpt_TPC_OK_prompt")</v>
      </c>
    </row>
    <row r="540" spans="1:1" x14ac:dyDescent="0.25">
      <c r="A540" t="str">
        <f>"mor("""&amp;Sheet1!A534&amp;""")"</f>
        <v>mor("Public Folders &gt; PublicReportsFolderItalySpA &gt; Back Office &gt; rpt_Tabulato_mora_v2_Detailed")</v>
      </c>
    </row>
    <row r="541" spans="1:1" x14ac:dyDescent="0.25">
      <c r="A541" t="str">
        <f>"mor("""&amp;Sheet1!A535&amp;""")"</f>
        <v>mor("Public Folders &gt; PublicReportsFolderItalySpA &gt; Back Office &gt; rpt_Tabulato_mora_v2_grouped")</v>
      </c>
    </row>
    <row r="542" spans="1:1" x14ac:dyDescent="0.25">
      <c r="A542" t="str">
        <f>"mor("""&amp;Sheet1!A536&amp;""")"</f>
        <v>mor("Public Folders &gt; PublicReportsFolderItalySpA &gt; Back Office &gt; rpt_insoluti_PDTS")</v>
      </c>
    </row>
    <row r="543" spans="1:1" x14ac:dyDescent="0.25">
      <c r="A543" t="str">
        <f>"mor("""&amp;Sheet1!A537&amp;""")"</f>
        <v>mor("Public Folders &gt; PublicReportsFolderItalySpA &gt; Back Office &gt; rpt_rebooking_monitoring")</v>
      </c>
    </row>
    <row r="544" spans="1:1" x14ac:dyDescent="0.25">
      <c r="A544" t="str">
        <f>"mor("""&amp;Sheet1!A538&amp;""")"</f>
        <v>mor("Public Folders &gt; PublicReportsFolderItalySpA &gt; Check_Rates_PD Items")</v>
      </c>
    </row>
    <row r="545" spans="1:1" x14ac:dyDescent="0.25">
      <c r="A545" t="str">
        <f>"mor("""&amp;Sheet1!A539&amp;""")"</f>
        <v>mor("Public Folders &gt; PublicReportsFolderItalySpA &gt; Loans Agency Rome &gt; LoanIQ Italia_riepilogo_piani_rientro_quote_GLOBAL-UCI-LCO_dep_67143")</v>
      </c>
    </row>
    <row r="546" spans="1:1" x14ac:dyDescent="0.25">
      <c r="A546" t="str">
        <f>"mor("""&amp;Sheet1!A540&amp;""")"</f>
        <v>mor("Public Folders &gt; PublicReportsFolderItalySpA &gt; Loans Agency Rome &gt; LoanIQ UCI SPA Portfolio Summary v3_onlyDep67143")</v>
      </c>
    </row>
    <row r="547" spans="1:1" x14ac:dyDescent="0.25">
      <c r="A547" t="str">
        <f>"mor("""&amp;Sheet1!A541&amp;""")"</f>
        <v>mor("Public Folders &gt; PublicReportsFolderItalySpA &gt; Loans Agency Rome &gt; LoanIQ UCI SPA Portfolio Summary v3_onlyDep67143_prompt")</v>
      </c>
    </row>
    <row r="548" spans="1:1" x14ac:dyDescent="0.25">
      <c r="A548" t="str">
        <f>"mor("""&amp;Sheet1!A542&amp;""")"</f>
        <v>mor("Public Folders &gt; PublicReportsFolderItalySpA &gt; Loans Agency Rome &gt; LoanIQ UCI SPA Portfolio Summary_v1_(Only Dep 67143)")</v>
      </c>
    </row>
    <row r="549" spans="1:1" x14ac:dyDescent="0.25">
      <c r="A549" t="str">
        <f>"mor("""&amp;Sheet1!A543&amp;""")"</f>
        <v>mor("Public Folders &gt; PublicReportsFolderItalySpA &gt; Loans Agency Rome &gt; LoanIQ UCI SPA Portfolio Summary_v5_only_dept_67143")</v>
      </c>
    </row>
    <row r="550" spans="1:1" x14ac:dyDescent="0.25">
      <c r="A550" t="str">
        <f>"mor("""&amp;Sheet1!A544&amp;""")"</f>
        <v>mor("Public Folders &gt; PublicReportsFolderItalySpA &gt; Loans Agency Rome &gt; LoanIQ_riepilogo_piano_rientro_solo_quote_GLOBAL-UCI-LCO")</v>
      </c>
    </row>
    <row r="551" spans="1:1" x14ac:dyDescent="0.25">
      <c r="A551" t="str">
        <f>"mor("""&amp;Sheet1!A545&amp;""")"</f>
        <v>mor("Public Folders &gt; PublicReportsFolderItalySpA &gt; Loans Agency Rome &gt; Projection SPA")</v>
      </c>
    </row>
    <row r="552" spans="1:1" x14ac:dyDescent="0.25">
      <c r="A552" t="str">
        <f>"mor("""&amp;Sheet1!A546&amp;""")"</f>
        <v>mor("Public Folders &gt; PublicReportsFolderItalySpA &gt; Loans Agency Rome &gt; riepilogo_commissioni")</v>
      </c>
    </row>
    <row r="553" spans="1:1" x14ac:dyDescent="0.25">
      <c r="A553" t="str">
        <f>"mor("""&amp;Sheet1!A547&amp;""")"</f>
        <v>mor("Public Folders &gt; PublicReportsFolderItalySpA &gt; Loans Agency Rome &gt; riepilogo_commissioni_noprompt")</v>
      </c>
    </row>
    <row r="554" spans="1:1" x14ac:dyDescent="0.25">
      <c r="A554" t="str">
        <f>"mor("""&amp;Sheet1!A548&amp;""")"</f>
        <v>mor("Public Folders &gt; PublicReportsFolderItalySpA &gt; Loans Agency Rome &gt; riepilogo_piano_rientro")</v>
      </c>
    </row>
    <row r="555" spans="1:1" x14ac:dyDescent="0.25">
      <c r="A555" t="str">
        <f>"mor("""&amp;Sheet1!A549&amp;""")"</f>
        <v>mor("Public Folders &gt; PublicReportsFolderItalySpA &gt; Loans Agency Rome &gt; riepilogo_piano_rientro_per_singolo_CIF_account")</v>
      </c>
    </row>
    <row r="556" spans="1:1" x14ac:dyDescent="0.25">
      <c r="A556" t="str">
        <f>"mor("""&amp;Sheet1!A550&amp;""")"</f>
        <v>mor("Public Folders &gt; PublicReportsFolderItalySpA &gt; Loans Agency Rome &gt; riepilogo_tassi")</v>
      </c>
    </row>
    <row r="557" spans="1:1" x14ac:dyDescent="0.25">
      <c r="A557" t="str">
        <f>"mor("""&amp;Sheet1!A551&amp;""")"</f>
        <v>mor("Public Folders &gt; PublicReportsFolderItalySpA &gt; Middle Office &gt; IFRS9")</v>
      </c>
    </row>
    <row r="558" spans="1:1" x14ac:dyDescent="0.25">
      <c r="A558" t="str">
        <f>"mor("""&amp;Sheet1!A552&amp;""")"</f>
        <v>mor("Public Folders &gt; PublicReportsFolderItalySpA &gt; Middle Office &gt; IFRS9_Parallel_Run_csv")</v>
      </c>
    </row>
    <row r="559" spans="1:1" x14ac:dyDescent="0.25">
      <c r="A559" t="str">
        <f>"mor("""&amp;Sheet1!A553&amp;""")"</f>
        <v>mor("Public Folders &gt; PublicReportsFolderItalySpA &gt; Middle Office &gt; LoanIQ Italia_riepilogo_piani_rientro_quote_GLOBAL-UCI-LCO_dep_45407")</v>
      </c>
    </row>
    <row r="560" spans="1:1" x14ac:dyDescent="0.25">
      <c r="A560" t="str">
        <f>"mor("""&amp;Sheet1!A554&amp;""")"</f>
        <v>mor("Public Folders &gt; PublicReportsFolderItalySpA &gt; Middle Office &gt; LoanIQ UCI SPA Portfolio Summary v3")</v>
      </c>
    </row>
    <row r="561" spans="1:1" x14ac:dyDescent="0.25">
      <c r="A561" t="str">
        <f>"mor("""&amp;Sheet1!A555&amp;""")"</f>
        <v>mor("Public Folders &gt; PublicReportsFolderItalySpA &gt; Middle Office &gt; LoanIQ UCI SPA Portfolio Summary v3_prompt")</v>
      </c>
    </row>
    <row r="562" spans="1:1" x14ac:dyDescent="0.25">
      <c r="A562" t="str">
        <f>"mor("""&amp;Sheet1!A556&amp;""")"</f>
        <v>mor("Public Folders &gt; PublicReportsFolderItalySpA &gt; Middle Office &gt; LoanIQ UCI SPA Portfolio Summary v4_Last_31_days")</v>
      </c>
    </row>
    <row r="563" spans="1:1" x14ac:dyDescent="0.25">
      <c r="A563" t="str">
        <f>"mor("""&amp;Sheet1!A557&amp;""")"</f>
        <v>mor("Public Folders &gt; PublicReportsFolderItalySpA &gt; Middle Office &gt; LoanIQ UCI SPA Portfolio Summary_v1")</v>
      </c>
    </row>
    <row r="564" spans="1:1" x14ac:dyDescent="0.25">
      <c r="A564" t="str">
        <f>"mor("""&amp;Sheet1!A558&amp;""")"</f>
        <v>mor("Public Folders &gt; PublicReportsFolderItalySpA &gt; Middle Office &gt; LoanIQ UCI SPA Portfolio Summary_v5")</v>
      </c>
    </row>
    <row r="565" spans="1:1" x14ac:dyDescent="0.25">
      <c r="A565" t="str">
        <f>"mor("""&amp;Sheet1!A559&amp;""")"</f>
        <v>mor("Public Folders &gt; PublicReportsFolderItalySpA &gt; Middle Office &gt; MD_M_IFRS_LIQ_C0")</v>
      </c>
    </row>
    <row r="566" spans="1:1" x14ac:dyDescent="0.25">
      <c r="A566" t="str">
        <f>"mor("""&amp;Sheet1!A560&amp;""")"</f>
        <v>mor("Public Folders &gt; PublicReportsFolderItalySpA &gt; Middle Office &gt; Projection SPA")</v>
      </c>
    </row>
    <row r="567" spans="1:1" x14ac:dyDescent="0.25">
      <c r="A567" t="str">
        <f>"mor("""&amp;Sheet1!A561&amp;""")"</f>
        <v>mor("Public Folders &gt; PublicReportsFolderItalySpA &gt; Middle Office &gt; Report View of IFRS9")</v>
      </c>
    </row>
    <row r="568" spans="1:1" x14ac:dyDescent="0.25">
      <c r="A568" t="str">
        <f>"mor("""&amp;Sheet1!A562&amp;""")"</f>
        <v>mor("Public Folders &gt; PublicReportsFolderItalySpA &gt; Middle Office &gt; SecuritizationDatasetsimplified")</v>
      </c>
    </row>
    <row r="569" spans="1:1" x14ac:dyDescent="0.25">
      <c r="A569" t="str">
        <f>"mor("""&amp;Sheet1!A563&amp;""")"</f>
        <v>mor("Public Folders &gt; PublicReportsFolderItalySpA &gt; Middle Office &gt; controllo_fidi_non_operativi")</v>
      </c>
    </row>
    <row r="570" spans="1:1" x14ac:dyDescent="0.25">
      <c r="A570" t="str">
        <f>"mor("""&amp;Sheet1!A564&amp;""")"</f>
        <v>mor("Public Folders &gt; PublicReportsFolderItalySpA &gt; Middle Office &gt; riepilogo_commissioni_noprompt")</v>
      </c>
    </row>
    <row r="571" spans="1:1" x14ac:dyDescent="0.25">
      <c r="A571" t="str">
        <f>"mor("""&amp;Sheet1!A565&amp;""")"</f>
        <v>mor("Public Folders &gt; PublicReportsFolderItalySpA &gt; Middle Office &gt; riepilogo_commissioni_noprompt_grouped")</v>
      </c>
    </row>
    <row r="572" spans="1:1" x14ac:dyDescent="0.25">
      <c r="A572" t="str">
        <f>"mor("""&amp;Sheet1!A566&amp;""")"</f>
        <v>mor("Public Folders &gt; PublicReportsFolderItalySpA &gt; Middle Office &gt; riepilogo_commissioni_noprompt_grouped_v2_FEEpage+MAINfix")</v>
      </c>
    </row>
    <row r="573" spans="1:1" x14ac:dyDescent="0.25">
      <c r="A573" t="str">
        <f>"mor("""&amp;Sheet1!A567&amp;""")"</f>
        <v>mor("Public Folders &gt; PublicReportsFolderItalySpA &gt; Middle Office &gt; riepilogo_commissioni_per_singolo_CIF_Account")</v>
      </c>
    </row>
    <row r="574" spans="1:1" x14ac:dyDescent="0.25">
      <c r="A574" t="str">
        <f>"mor("""&amp;Sheet1!A568&amp;""")"</f>
        <v>mor("Public Folders &gt; PublicReportsFolderItalySpA &gt; Middle Office &gt; riepilogo_piano_rientro_per_singolo_CIF_Account")</v>
      </c>
    </row>
    <row r="575" spans="1:1" x14ac:dyDescent="0.25">
      <c r="A575" t="str">
        <f>"mor("""&amp;Sheet1!A569&amp;""")"</f>
        <v>mor("Public Folders &gt; PublicReportsFolderItalySpA &gt; Middle Office &gt; riepilogo_rate_insolute")</v>
      </c>
    </row>
    <row r="576" spans="1:1" x14ac:dyDescent="0.25">
      <c r="A576" t="str">
        <f>"mor("""&amp;Sheet1!A570&amp;""")"</f>
        <v>mor("Public Folders &gt; PublicReportsFolderItalySpA &gt; Middle Office &gt; riepilogo_tassi")</v>
      </c>
    </row>
    <row r="577" spans="1:1" x14ac:dyDescent="0.25">
      <c r="A577" t="str">
        <f>"mor("""&amp;Sheet1!A571&amp;""")"</f>
        <v>mor("Public Folders &gt; PublicReportsFolderItalySpA &gt; Middle Office &gt; riepilogo_tassi_v2")</v>
      </c>
    </row>
    <row r="578" spans="1:1" x14ac:dyDescent="0.25">
      <c r="A578" t="str">
        <f>"mor("""&amp;Sheet1!A572&amp;""")"</f>
        <v>mor("Public Folders &gt; PublicReportsFolderItalySpA &gt; OSM &gt; CutOff DataSet")</v>
      </c>
    </row>
    <row r="579" spans="1:1" x14ac:dyDescent="0.25">
      <c r="A579" t="str">
        <f>"mor("""&amp;Sheet1!A573&amp;""")"</f>
        <v>mor("Public Folders &gt; PublicReportsFolderItalySpA &gt; OSM &gt; LoanIQ UCI SPA Portfolio Summary_v4")</v>
      </c>
    </row>
    <row r="580" spans="1:1" x14ac:dyDescent="0.25">
      <c r="A580" t="str">
        <f>"mor("""&amp;Sheet1!A574&amp;""")"</f>
        <v>mor("Public Folders &gt; PublicReportsFolderItalySpA &gt; OSM &gt; LoanIQ_riepilogo_piano_rientro_solo_quota_UCI")</v>
      </c>
    </row>
    <row r="581" spans="1:1" x14ac:dyDescent="0.25">
      <c r="A581" t="str">
        <f>"mor("""&amp;Sheet1!A575&amp;""")"</f>
        <v>mor("Public Folders &gt; PublicReportsFolderItalySpA &gt; OSM &gt; LoanIQ_riepilogo_piano_rientro_solo_quote_GLOBAL-UCI-LCO")</v>
      </c>
    </row>
    <row r="582" spans="1:1" x14ac:dyDescent="0.25">
      <c r="A582" t="str">
        <f>"mor("""&amp;Sheet1!A576&amp;""")"</f>
        <v>mor("Public Folders &gt; PublicReportsFolderItalySpA &gt; OSM &gt; PDTS - New reports version &gt; rptPortfolioManagement_CollectionsOSM_v8_PDTS")</v>
      </c>
    </row>
    <row r="583" spans="1:1" x14ac:dyDescent="0.25">
      <c r="A583" t="str">
        <f>"mor("""&amp;Sheet1!A577&amp;""")"</f>
        <v>mor("Public Folders &gt; PublicReportsFolderItalySpA &gt; OSM &gt; PDTS - New reports version &gt; rptPortfolioManagement_PortfolioDescriptionOSM_v10_PDTS")</v>
      </c>
    </row>
    <row r="584" spans="1:1" x14ac:dyDescent="0.25">
      <c r="A584" t="str">
        <f>"mor("""&amp;Sheet1!A578&amp;""")"</f>
        <v>mor("Public Folders &gt; PublicReportsFolderItalySpA &gt; OSM &gt; PDTS - New reports version &gt; rptPortfolioManagement_PortfolioPerformanceOSM_v13_PDTS")</v>
      </c>
    </row>
    <row r="585" spans="1:1" x14ac:dyDescent="0.25">
      <c r="A585" t="str">
        <f>"mor("""&amp;Sheet1!A579&amp;""")"</f>
        <v>mor("Public Folders &gt; PublicReportsFolderItalySpA &gt; OSM &gt; PDTS - New reports version &gt; rptPortfolio_Management_PortfolioPerformanceOSM_PDTS")</v>
      </c>
    </row>
    <row r="586" spans="1:1" x14ac:dyDescent="0.25">
      <c r="A586" t="str">
        <f>"mor("""&amp;Sheet1!A580&amp;""")"</f>
        <v>mor("Public Folders &gt; PublicReportsFolderItalySpA &gt; OSM &gt; PDTS - New reports version &gt; rptSurveillanceCAMPA_v1.7_PDTS")</v>
      </c>
    </row>
    <row r="587" spans="1:1" x14ac:dyDescent="0.25">
      <c r="A587" t="str">
        <f>"mor("""&amp;Sheet1!A581&amp;""")"</f>
        <v>mor("Public Folders &gt; PublicReportsFolderItalySpA &gt; OSM &gt; Projection SPA")</v>
      </c>
    </row>
    <row r="588" spans="1:1" x14ac:dyDescent="0.25">
      <c r="A588" t="str">
        <f>"mor("""&amp;Sheet1!A582&amp;""")"</f>
        <v>mor("Public Folders &gt; PublicReportsFolderItalySpA &gt; OSM &gt; Projection SPV")</v>
      </c>
    </row>
    <row r="589" spans="1:1" x14ac:dyDescent="0.25">
      <c r="A589" t="str">
        <f>"mor("""&amp;Sheet1!A583&amp;""")"</f>
        <v>mor("Public Folders &gt; PublicReportsFolderItalySpA &gt; OSM &gt; Rinegoziazioni &gt; BaseRateChange")</v>
      </c>
    </row>
    <row r="590" spans="1:1" x14ac:dyDescent="0.25">
      <c r="A590" t="str">
        <f>"mor("""&amp;Sheet1!A584&amp;""")"</f>
        <v>mor("Public Folders &gt; PublicReportsFolderItalySpA &gt; OSM &gt; Rinegoziazioni &gt; MaturityDateChange")</v>
      </c>
    </row>
    <row r="591" spans="1:1" x14ac:dyDescent="0.25">
      <c r="A591" t="str">
        <f>"mor("""&amp;Sheet1!A585&amp;""")"</f>
        <v>mor("Public Folders &gt; PublicReportsFolderItalySpA &gt; OSM &gt; SWAP Reports &gt; rptSwapDetail")</v>
      </c>
    </row>
    <row r="592" spans="1:1" x14ac:dyDescent="0.25">
      <c r="A592" t="str">
        <f>"mor("""&amp;Sheet1!A586&amp;""")"</f>
        <v>mor("Public Folders &gt; PublicReportsFolderItalySpA &gt; OSM &gt; SWAP Reports &gt; rptSwapEOM")</v>
      </c>
    </row>
    <row r="593" spans="1:1" x14ac:dyDescent="0.25">
      <c r="A593" t="str">
        <f>"mor("""&amp;Sheet1!A587&amp;""")"</f>
        <v>mor("Public Folders &gt; PublicReportsFolderItalySpA &gt; OSM &gt; Servicing Report Portfolio Management &gt; Portfolio Management - Collections")</v>
      </c>
    </row>
    <row r="594" spans="1:1" x14ac:dyDescent="0.25">
      <c r="A594" t="str">
        <f>"mor("""&amp;Sheet1!A588&amp;""")"</f>
        <v>mor("Public Folders &gt; PublicReportsFolderItalySpA &gt; OSM &gt; Servicing Report Portfolio Management &gt; Portfolio Management - Description")</v>
      </c>
    </row>
    <row r="595" spans="1:1" x14ac:dyDescent="0.25">
      <c r="A595" t="str">
        <f>"mor("""&amp;Sheet1!A589&amp;""")"</f>
        <v>mor("Public Folders &gt; PublicReportsFolderItalySpA &gt; OSM &gt; Servicing Report Portfolio Management &gt; Portfolio Management - Performance")</v>
      </c>
    </row>
    <row r="596" spans="1:1" x14ac:dyDescent="0.25">
      <c r="A596" t="str">
        <f>"mor("""&amp;Sheet1!A590&amp;""")"</f>
        <v>mor("Public Folders &gt; PublicReportsFolderItalySpA &gt; OSM &gt; Surveillance - CAMPA")</v>
      </c>
    </row>
    <row r="597" spans="1:1" x14ac:dyDescent="0.25">
      <c r="A597" t="str">
        <f>"mor("""&amp;Sheet1!A591&amp;""")"</f>
        <v>mor("Public Folders &gt; PublicReportsFolderItalySpA &gt; OSM &gt; riepilogo_piano_rientro")</v>
      </c>
    </row>
    <row r="598" spans="1:1" x14ac:dyDescent="0.25">
      <c r="A598" t="str">
        <f>"mor("""&amp;Sheet1!A592&amp;""")"</f>
        <v>mor("Public Folders &gt; PublicReportsFolderItalySpA &gt; OSM &gt; riepilogo_piano_rientro_per_singolo_CIF_account")</v>
      </c>
    </row>
    <row r="599" spans="1:1" x14ac:dyDescent="0.25">
      <c r="A599" t="str">
        <f>"mor("""&amp;Sheet1!A593&amp;""")"</f>
        <v>mor("Public Folders &gt; PublicReportsFolderItalySpA &gt; Orga &gt; CIB Italy - Deals Summary")</v>
      </c>
    </row>
    <row r="600" spans="1:1" x14ac:dyDescent="0.25">
      <c r="A600" t="str">
        <f>"mor("""&amp;Sheet1!A594&amp;""")"</f>
        <v>mor("Public Folders &gt; PublicReportsFolderItalySpA &gt; Orga &gt; CL_check")</v>
      </c>
    </row>
    <row r="601" spans="1:1" x14ac:dyDescent="0.25">
      <c r="A601" t="str">
        <f>"mor("""&amp;Sheet1!A595&amp;""")"</f>
        <v>mor("Public Folders &gt; PublicReportsFolderItalySpA &gt; Orga &gt; Inventory A_new_noprompt_for_Montolli")</v>
      </c>
    </row>
    <row r="602" spans="1:1" x14ac:dyDescent="0.25">
      <c r="A602" t="str">
        <f>"mor("""&amp;Sheet1!A596&amp;""")"</f>
        <v>mor("Public Folders &gt; PublicReportsFolderItalySpA &gt; Orga &gt; LoanIQ Italia_riepilogo_piani_rientro_quote_GLOBAL-UCI-LCO_dep_45407_Teorico")</v>
      </c>
    </row>
    <row r="603" spans="1:1" x14ac:dyDescent="0.25">
      <c r="A603" t="str">
        <f>"mor("""&amp;Sheet1!A597&amp;""")"</f>
        <v>mor("Public Folders &gt; PublicReportsFolderItalySpA &gt; Orga &gt; LoanIQ Italia_riepilogo_piani_rientro_quote_GLOBAL-UCI-LCO_dep_67143_Teorico")</v>
      </c>
    </row>
    <row r="604" spans="1:1" x14ac:dyDescent="0.25">
      <c r="A604" t="str">
        <f>"mor("""&amp;Sheet1!A598&amp;""")"</f>
        <v>mor("Public Folders &gt; PublicReportsFolderItalySpA &gt; Orga &gt; LoanIQ UCI SPA Portfolio Summary")</v>
      </c>
    </row>
    <row r="605" spans="1:1" x14ac:dyDescent="0.25">
      <c r="A605" t="str">
        <f>"mor("""&amp;Sheet1!A599&amp;""")"</f>
        <v>mor("Public Folders &gt; PublicReportsFolderItalySpA &gt; Orga &gt; LoanIQ: Riepilogo Deal Migrati_Cumulativo")</v>
      </c>
    </row>
    <row r="606" spans="1:1" x14ac:dyDescent="0.25">
      <c r="A606" t="str">
        <f>"mor("""&amp;Sheet1!A600&amp;""")"</f>
        <v>mor("Public Folders &gt; PublicReportsFolderItalySpA &gt; Orga &gt; LoanIQ_riepilogo_piano_rientro_solo_quote_GLOBAL-UCI-LCO")</v>
      </c>
    </row>
    <row r="607" spans="1:1" x14ac:dyDescent="0.25">
      <c r="A607" t="str">
        <f>"mor("""&amp;Sheet1!A601&amp;""")"</f>
        <v>mor("Public Folders &gt; PublicReportsFolderItalySpA &gt; Orga &gt; Projection SPA")</v>
      </c>
    </row>
    <row r="608" spans="1:1" x14ac:dyDescent="0.25">
      <c r="A608" t="str">
        <f>"mor("""&amp;Sheet1!A602&amp;""")"</f>
        <v>mor("Public Folders &gt; PublicReportsFolderItalySpA &gt; Orga &gt; Riepilogo Deal Migrati_Mensile")</v>
      </c>
    </row>
    <row r="609" spans="1:1" x14ac:dyDescent="0.25">
      <c r="A609" t="str">
        <f>"mor("""&amp;Sheet1!A603&amp;""")"</f>
        <v>mor("Public Folders &gt; PublicReportsFolderItalySpA &gt; Orga &gt; SecuritizationDataset")</v>
      </c>
    </row>
    <row r="610" spans="1:1" x14ac:dyDescent="0.25">
      <c r="A610" t="str">
        <f>"mor("""&amp;Sheet1!A604&amp;""")"</f>
        <v>mor("Public Folders &gt; PublicReportsFolderItalySpA &gt; Orga &gt; SecuritizationDatasetsimplified")</v>
      </c>
    </row>
    <row r="611" spans="1:1" x14ac:dyDescent="0.25">
      <c r="A611" t="str">
        <f>"mor("""&amp;Sheet1!A605&amp;""")"</f>
        <v>mor("Public Folders &gt; PublicReportsFolderItalySpA &gt; Orga &gt; SecuritizationDatasetsimplified_noprompt")</v>
      </c>
    </row>
    <row r="612" spans="1:1" x14ac:dyDescent="0.25">
      <c r="A612" t="str">
        <f>"mor("""&amp;Sheet1!A606&amp;""")"</f>
        <v>mor("Public Folders &gt; PublicReportsFolderItalySpA &gt; Orga &gt; Vista report di SecuritizationDatasetsimplified")</v>
      </c>
    </row>
    <row r="613" spans="1:1" x14ac:dyDescent="0.25">
      <c r="A613" t="str">
        <f>"mor("""&amp;Sheet1!A607&amp;""")"</f>
        <v>mor("Public Folders &gt; PublicReportsFolderItalySpA &gt; Orga &gt; riepilogo_piano_rientro_per_singolo_CIF_account")</v>
      </c>
    </row>
    <row r="614" spans="1:1" x14ac:dyDescent="0.25">
      <c r="A614" t="str">
        <f>"mor("""&amp;Sheet1!A608&amp;""")"</f>
        <v>mor("Public Folders &gt; PublicReportsFolderItalySpA &gt; Orga &gt; rpt_Customer_Certification_v4_multi")</v>
      </c>
    </row>
    <row r="615" spans="1:1" x14ac:dyDescent="0.25">
      <c r="A615" t="str">
        <f>"mor("""&amp;Sheet1!A609&amp;""")"</f>
        <v>mor("Public Folders &gt; PublicReportsFolderItalySpA &gt; Orga &gt; rpt_Flag Capofila Loan IQ")</v>
      </c>
    </row>
    <row r="616" spans="1:1" x14ac:dyDescent="0.25">
      <c r="A616" t="str">
        <f>"mor("""&amp;Sheet1!A610&amp;""")"</f>
        <v>mor("Public Folders &gt; PublicReportsFolderItalySpA &gt; Orga &gt; rtp_riepilogo_ndg_banche")</v>
      </c>
    </row>
    <row r="617" spans="1:1" x14ac:dyDescent="0.25">
      <c r="A617" t="str">
        <f>"mor("""&amp;Sheet1!A611&amp;""")"</f>
        <v>mor("Public Folders &gt; PublicReportsFolderItalySpA &gt; Orga Compliance &gt; LoanIQ_UCI_SPA_TEG Cashflow Projections_Prompt_Calc ID")</v>
      </c>
    </row>
    <row r="618" spans="1:1" x14ac:dyDescent="0.25">
      <c r="A618" t="str">
        <f>"mor("""&amp;Sheet1!A612&amp;""")"</f>
        <v>mor("Public Folders &gt; PublicReportsFolderItalySpA &gt; Orga Compliance &gt; LoanIQ_UCI_SPA_TEG Cashflow Projections_Prompt_NDG")</v>
      </c>
    </row>
    <row r="619" spans="1:1" x14ac:dyDescent="0.25">
      <c r="A619" t="str">
        <f>"mor("""&amp;Sheet1!A613&amp;""")"</f>
        <v>mor("Public Folders &gt; PublicReportsFolderItalySpA &gt; Orga Compliance &gt; LoanIQ_UCI_SPA_TEG Cashflow Projections_Prompt_NDG")</v>
      </c>
    </row>
    <row r="620" spans="1:1" x14ac:dyDescent="0.25">
      <c r="A620" t="str">
        <f>"mor("""&amp;Sheet1!A614&amp;""")"</f>
        <v>mor("Public Folders &gt; PublicReportsFolderItalySpA &gt; Orga Compliance &gt; LoanIQ_UCI_SPA_TEG Results_Prompt_Period")</v>
      </c>
    </row>
    <row r="621" spans="1:1" x14ac:dyDescent="0.25">
      <c r="A621" t="str">
        <f>"mor("""&amp;Sheet1!A615&amp;""")"</f>
        <v>mor("Public Folders &gt; PublicReportsFolderItalySpA &gt; RACO INVENTORIES &gt; Archive &gt; Inventory Bilancio_Past due Target")</v>
      </c>
    </row>
    <row r="622" spans="1:1" x14ac:dyDescent="0.25">
      <c r="A622" t="str">
        <f>"mor("""&amp;Sheet1!A616&amp;""")"</f>
        <v>mor("Public Folders &gt; PublicReportsFolderItalySpA &gt; RACO INVENTORIES &gt; Archive &gt; Inventory Bilancio_Past due Target V_1 QC131")</v>
      </c>
    </row>
    <row r="623" spans="1:1" x14ac:dyDescent="0.25">
      <c r="A623" t="str">
        <f>"mor("""&amp;Sheet1!A617&amp;""")"</f>
        <v>mor("Public Folders &gt; PublicReportsFolderItalySpA &gt; RACO INVENTORIES &gt; Archive &gt; Inventory Bilancio_Past due Target V_1_CM20170728")</v>
      </c>
    </row>
    <row r="624" spans="1:1" x14ac:dyDescent="0.25">
      <c r="A624" t="str">
        <f>"mor("""&amp;Sheet1!A618&amp;""")"</f>
        <v>mor("Public Folders &gt; PublicReportsFolderItalySpA &gt; RACO INVENTORIES &gt; Archive &gt; Inventory Bilancio_Past due Target V_1_CM20170728_QC133")</v>
      </c>
    </row>
    <row r="625" spans="1:1" x14ac:dyDescent="0.25">
      <c r="A625" t="str">
        <f>"mor("""&amp;Sheet1!A619&amp;""")"</f>
        <v>mor("Public Folders &gt; PublicReportsFolderItalySpA &gt; RACO INVENTORIES &gt; Archive &gt; Inventory Bilancio_Past due Target V_1_QC121-122")</v>
      </c>
    </row>
    <row r="626" spans="1:1" x14ac:dyDescent="0.25">
      <c r="A626" t="str">
        <f>"mor("""&amp;Sheet1!A620&amp;""")"</f>
        <v>mor("Public Folders &gt; PublicReportsFolderItalySpA &gt; RACO INVENTORIES &gt; Archive &gt; Inventory D")</v>
      </c>
    </row>
    <row r="627" spans="1:1" x14ac:dyDescent="0.25">
      <c r="A627" t="str">
        <f>"mor("""&amp;Sheet1!A621&amp;""")"</f>
        <v>mor("Public Folders &gt; PublicReportsFolderItalySpA &gt; RACO INVENTORIES &gt; Archive &gt; Inventory F_Past due Target")</v>
      </c>
    </row>
    <row r="628" spans="1:1" x14ac:dyDescent="0.25">
      <c r="A628" t="str">
        <f>"mor("""&amp;Sheet1!A622&amp;""")"</f>
        <v>mor("Public Folders &gt; PublicReportsFolderItalySpA &gt; RACO INVENTORIES &gt; Archive &gt; Inventory F_Past due Target v_1 QC202/203")</v>
      </c>
    </row>
    <row r="629" spans="1:1" x14ac:dyDescent="0.25">
      <c r="A629" t="str">
        <f>"mor("""&amp;Sheet1!A623&amp;""")"</f>
        <v>mor("Public Folders &gt; PublicReportsFolderItalySpA &gt; RACO INVENTORIES &gt; Archive &gt; Inventory bilancio_v5_TEST")</v>
      </c>
    </row>
    <row r="630" spans="1:1" x14ac:dyDescent="0.25">
      <c r="A630" t="str">
        <f>"mor("""&amp;Sheet1!A624&amp;""")"</f>
        <v>mor("Public Folders &gt; PublicReportsFolderItalySpA &gt; RACO INVENTORIES &gt; Archive &gt; Original &gt; Copy of Inventory Bilancio_Past due Target V_1_CM20170728")</v>
      </c>
    </row>
    <row r="631" spans="1:1" x14ac:dyDescent="0.25">
      <c r="A631" t="str">
        <f>"mor("""&amp;Sheet1!A625&amp;""")"</f>
        <v>mor("Public Folders &gt; PublicReportsFolderItalySpA &gt; RACO INVENTORIES &gt; Archive &gt; Original &gt; Inventory Bilancio_Past due Target V_1original")</v>
      </c>
    </row>
    <row r="632" spans="1:1" x14ac:dyDescent="0.25">
      <c r="A632" t="str">
        <f>"mor("""&amp;Sheet1!A626&amp;""")"</f>
        <v>mor("Public Folders &gt; PublicReportsFolderItalySpA &gt; RACO INVENTORIES &gt; Archive &gt; Original &gt; Inventory F_Past due Target v_1original")</v>
      </c>
    </row>
    <row r="633" spans="1:1" x14ac:dyDescent="0.25">
      <c r="A633" t="str">
        <f>"mor("""&amp;Sheet1!A627&amp;""")"</f>
        <v>mor("Public Folders &gt; PublicReportsFolderItalySpA &gt; RACO INVENTORIES &gt; Archive &gt; Original &gt; Inventory bilancio_v5_TEST")</v>
      </c>
    </row>
    <row r="634" spans="1:1" x14ac:dyDescent="0.25">
      <c r="A634" t="str">
        <f>"mor("""&amp;Sheet1!A628&amp;""")"</f>
        <v>mor("Public Folders &gt; PublicReportsFolderItalySpA &gt; RACO INVENTORIES &gt; Inventario Bilancio 20190912_0900")</v>
      </c>
    </row>
    <row r="635" spans="1:1" x14ac:dyDescent="0.25">
      <c r="A635" t="str">
        <f>"mor("""&amp;Sheet1!A629&amp;""")"</f>
        <v>mor("Public Folders &gt; PublicReportsFolderItalySpA &gt; RACO INVENTORIES &gt; Inventory Bilancio_Past due")</v>
      </c>
    </row>
    <row r="636" spans="1:1" x14ac:dyDescent="0.25">
      <c r="A636" t="str">
        <f>"mor("""&amp;Sheet1!A630&amp;""")"</f>
        <v>mor("Public Folders &gt; PublicReportsFolderItalySpA &gt; RACO INVENTORIES &gt; Inventory D")</v>
      </c>
    </row>
    <row r="637" spans="1:1" x14ac:dyDescent="0.25">
      <c r="A637" t="str">
        <f>"mor("""&amp;Sheet1!A631&amp;""")"</f>
        <v>mor("Public Folders &gt; PublicReportsFolderItalySpA &gt; RACO INVENTORIES &gt; Inventory F_Past due")</v>
      </c>
    </row>
    <row r="638" spans="1:1" x14ac:dyDescent="0.25">
      <c r="A638" t="str">
        <f>"mor("""&amp;Sheet1!A632&amp;""")"</f>
        <v>mor("Public Folders &gt; PublicReportsFolderItalySpA &gt; RACO INVENTORIES &gt; Inventory H")</v>
      </c>
    </row>
    <row r="639" spans="1:1" x14ac:dyDescent="0.25">
      <c r="A639" t="str">
        <f>"mor("""&amp;Sheet1!A633&amp;""")"</f>
        <v>mor("Public Folders &gt; PublicReportsFolderItalySpA &gt; RACO INVENTORIES &gt; Inventory I")</v>
      </c>
    </row>
    <row r="640" spans="1:1" x14ac:dyDescent="0.25">
      <c r="A640" t="str">
        <f>"mor("""&amp;Sheet1!A634&amp;""")"</f>
        <v>mor("Public Folders &gt; PublicReportsFolderItalySpA &gt; RACO INVENTORIES &gt; Vista report di Inventory H")</v>
      </c>
    </row>
    <row r="641" spans="1:1" x14ac:dyDescent="0.25">
      <c r="A641" t="str">
        <f>"mor("""&amp;Sheet1!A635&amp;""")"</f>
        <v>mor("Public Folders &gt; PublicReportsFolderItalySpA &gt; Unamortised Discount Balance RACO vs FOLI_UCI Spa")</v>
      </c>
    </row>
    <row r="642" spans="1:1" x14ac:dyDescent="0.25">
      <c r="A642" t="str">
        <f>"mor("""&amp;Sheet1!A636&amp;""")"</f>
        <v>mor("Public Folders &gt; PublicReportsFolderItalySpA &gt; Vista report di ISO_report_AS_OF")</v>
      </c>
    </row>
    <row r="643" spans="1:1" x14ac:dyDescent="0.25">
      <c r="A643" t="str">
        <f>"mor("""&amp;Sheet1!A637&amp;""")"</f>
        <v>mor("Public Folders &gt; PublicReportsFolderItalySpA &gt; Vista report di ISO_report_AS_OF 30.06")</v>
      </c>
    </row>
    <row r="644" spans="1:1" x14ac:dyDescent="0.25">
      <c r="A644" t="str">
        <f>"mor("""&amp;Sheet1!A638&amp;""")"</f>
        <v>mor("Public Folders &gt; PublicReportsFolderItalySpA &gt; Vista report di Inventory A_new_noprompt")</v>
      </c>
    </row>
    <row r="645" spans="1:1" x14ac:dyDescent="0.25">
      <c r="A645" t="str">
        <f>"mor("""&amp;Sheet1!A639&amp;""")"</f>
        <v>mor("Public Folders &gt; PublicReportsFolderItalySpA &gt; Vista report di riepilogo_piano_rientro")</v>
      </c>
    </row>
    <row r="646" spans="1:1" x14ac:dyDescent="0.25">
      <c r="A646" t="str">
        <f>"mor("""&amp;Sheet1!A640&amp;""")"</f>
        <v>mor("Public Folders &gt; PublicReportsFolderItalySpA &gt; Vista report di riepilogo_piano_rientro alis")</v>
      </c>
    </row>
    <row r="647" spans="1:1" x14ac:dyDescent="0.25">
      <c r="A647" t="str">
        <f>"mor("""&amp;Sheet1!A641&amp;""")"</f>
        <v>mor("Public Folders &gt; PublicReportsFolderItalySpA &gt; Vista report di riepilogo_piano_rientro_per_singolo_CIF_Account")</v>
      </c>
    </row>
    <row r="648" spans="1:1" x14ac:dyDescent="0.25">
      <c r="A648" t="str">
        <f>"mor("""&amp;Sheet1!A642&amp;""")"</f>
        <v>mor("Public Folders &gt; PublicReportsFolderItalySpA &gt; Vista report di riepilogo_rate_insolute")</v>
      </c>
    </row>
    <row r="649" spans="1:1" x14ac:dyDescent="0.25">
      <c r="A649" t="str">
        <f>"mor("""&amp;Sheet1!A643&amp;""")"</f>
        <v>mor("Public Folders &gt; PublicReportsFolderItalySpA &gt; rptAssetOverviewDeaFacOst_ISPA")</v>
      </c>
    </row>
    <row r="650" spans="1:1" x14ac:dyDescent="0.25">
      <c r="A650" t="str">
        <f>"mor("""&amp;Sheet1!A644&amp;""")"</f>
        <v>mor("Public Folders &gt; transfer My folders &gt; Loan IQ &gt; Archive &gt; Inventory Bilancio_Past due Target")</v>
      </c>
    </row>
    <row r="651" spans="1:1" x14ac:dyDescent="0.25">
      <c r="A651" t="str">
        <f>"mor("""&amp;Sheet1!A645&amp;""")"</f>
        <v>mor("Public Folders &gt; transfer My folders &gt; Loan IQ &gt; Archive &gt; Inventory F_Past due Target")</v>
      </c>
    </row>
    <row r="652" spans="1:1" x14ac:dyDescent="0.25">
      <c r="A652" t="str">
        <f>"mor("""&amp;Sheet1!A646&amp;""")"</f>
        <v>mor("Public Folders &gt; transfer My folders &gt; Loan IQ &gt; Athens vs Hamburg Migration Rec_Update")</v>
      </c>
    </row>
    <row r="653" spans="1:1" x14ac:dyDescent="0.25">
      <c r="A653" t="str">
        <f>"mor("""&amp;Sheet1!A647&amp;""")"</f>
        <v>mor("Public Folders &gt; transfer My folders &gt; Loan IQ &gt; Batch Trend &gt; LoanIQ_EOD")</v>
      </c>
    </row>
    <row r="654" spans="1:1" x14ac:dyDescent="0.25">
      <c r="A654" t="str">
        <f>"mor("""&amp;Sheet1!A648&amp;""")"</f>
        <v>mor("Public Folders &gt; transfer My folders &gt; Loan IQ &gt; IFRS9_Parallel Run_csv_Debug")</v>
      </c>
    </row>
    <row r="655" spans="1:1" x14ac:dyDescent="0.25">
      <c r="A655" t="str">
        <f>"mor("""&amp;Sheet1!A649&amp;""")"</f>
        <v>mor("Public Folders &gt; transfer My folders &gt; Loan IQ &gt; Inventory &gt; Inventory Bilancio_Past due Target")</v>
      </c>
    </row>
    <row r="656" spans="1:1" x14ac:dyDescent="0.25">
      <c r="A656" t="str">
        <f>"mor("""&amp;Sheet1!A650&amp;""")"</f>
        <v>mor("Public Folders &gt; transfer My folders &gt; Loan IQ &gt; Inventory &gt; Inventory D")</v>
      </c>
    </row>
    <row r="657" spans="1:1" x14ac:dyDescent="0.25">
      <c r="A657" t="str">
        <f>"mor("""&amp;Sheet1!A651&amp;""")"</f>
        <v>mor("Public Folders &gt; transfer My folders &gt; Loan IQ &gt; Inventory &gt; Inventory F_Past due Target")</v>
      </c>
    </row>
    <row r="658" spans="1:1" x14ac:dyDescent="0.25">
      <c r="A658" t="str">
        <f>"mor("""&amp;Sheet1!A652&amp;""")"</f>
        <v>mor("Public Folders &gt; transfer My folders &gt; Loan IQ &gt; Inventory A noPrompt")</v>
      </c>
    </row>
    <row r="659" spans="1:1" x14ac:dyDescent="0.25">
      <c r="A659" t="str">
        <f>"mor("""&amp;Sheet1!A653&amp;""")"</f>
        <v>mor("Public Folders &gt; transfer My folders &gt; Loan IQ &gt; Inventory F_Past due Target v_2_CM20170728_MF")</v>
      </c>
    </row>
    <row r="660" spans="1:1" x14ac:dyDescent="0.25">
      <c r="A660" t="str">
        <f>"mor("""&amp;Sheet1!A654&amp;""")"</f>
        <v>mor("Public Folders &gt; transfer My folders &gt; Loan IQ &gt; Inventory F_Past due Target v_2_CM20170728_MF1")</v>
      </c>
    </row>
    <row r="661" spans="1:1" x14ac:dyDescent="0.25">
      <c r="A661" t="str">
        <f>"mor("""&amp;Sheet1!A655&amp;""")"</f>
        <v>mor("Public Folders &gt; transfer My folders &gt; Loan IQ &gt; Q_Quadratura Collection CIF_v5_PDTS_test")</v>
      </c>
    </row>
    <row r="662" spans="1:1" x14ac:dyDescent="0.25">
      <c r="A662" t="str">
        <f>"mor("""&amp;Sheet1!A656&amp;""")"</f>
        <v>mor("Public Folders &gt; transfer My folders &gt; Loan IQ &gt; Q_Rate Scadute Insolute o Parz Pagate_v6_PDTS_test")</v>
      </c>
    </row>
    <row r="663" spans="1:1" x14ac:dyDescent="0.25">
      <c r="A663" t="str">
        <f>"mor("""&amp;Sheet1!A657&amp;""")"</f>
        <v>mor("Public Folders &gt; transfer My folders &gt; Loan IQ &gt; Report View of loaniq extract - prod")</v>
      </c>
    </row>
    <row r="664" spans="1:1" x14ac:dyDescent="0.25">
      <c r="A664" t="str">
        <f>"mor("""&amp;Sheet1!A658&amp;""")"</f>
        <v>mor("Public Folders &gt; transfer My folders &gt; Loan IQ &gt; loaniq extract - prod")</v>
      </c>
    </row>
    <row r="665" spans="1:1" x14ac:dyDescent="0.25">
      <c r="A665" t="str">
        <f>"mor("""&amp;Sheet1!A659&amp;""")"</f>
        <v>mor("Public Folders &gt; transfer My folders &gt; Milan Agency User for DataNet &gt; Report View of Milan_Deal_Facility_Lender_share")</v>
      </c>
    </row>
    <row r="666" spans="1:1" x14ac:dyDescent="0.25">
      <c r="A666" t="str">
        <f>"mor("""&amp;Sheet1!A660&amp;""")"</f>
        <v>mor("Public Folders &gt; transfer My folders &gt; Stefano Beaton &gt; Dettaglio Processing Area_test")</v>
      </c>
    </row>
    <row r="667" spans="1:1" x14ac:dyDescent="0.25">
      <c r="A667" t="str">
        <f>"mor("""&amp;Sheet1!A661&amp;""")"</f>
        <v>mor("Public Folders &gt; transfer My folders &gt; middleofficeItaly &gt; Vista report di riepilogo_piano_rientro_noprompt")</v>
      </c>
    </row>
    <row r="668" spans="1:1" x14ac:dyDescent="0.25">
      <c r="A668" t="str">
        <f>"mor("""&amp;Sheet1!A662&amp;""")"</f>
        <v>mor("Public Folders &gt; transfer My folders &gt; middleofficeItaly &gt; Vista report di riepilogo_piano_rientro_per_singolo_CIF_Account")</v>
      </c>
    </row>
    <row r="669" spans="1:1" x14ac:dyDescent="0.25">
      <c r="A669" t="str">
        <f>"mor("""&amp;Sheet1!A663&amp;""")"</f>
        <v>mor("")</v>
      </c>
    </row>
    <row r="670" spans="1:1" x14ac:dyDescent="0.25">
      <c r="A670" t="str">
        <f>"mor("""&amp;Sheet1!A664&amp;""")"</f>
        <v>mor("")</v>
      </c>
    </row>
    <row r="671" spans="1:1" x14ac:dyDescent="0.25">
      <c r="A671" t="str">
        <f>"mor("""&amp;Sheet1!A665&amp;""")"</f>
        <v>mor("")</v>
      </c>
    </row>
    <row r="672" spans="1:1" x14ac:dyDescent="0.25">
      <c r="A672" t="str">
        <f>"mor("""&amp;Sheet1!A666&amp;""")"</f>
        <v>mor("")</v>
      </c>
    </row>
    <row r="673" spans="1:1" x14ac:dyDescent="0.25">
      <c r="A673" t="str">
        <f>"mor("""&amp;Sheet1!A667&amp;""")"</f>
        <v>mor("")</v>
      </c>
    </row>
    <row r="674" spans="1:1" x14ac:dyDescent="0.25">
      <c r="A674" t="str">
        <f>"mor("""&amp;Sheet1!A668&amp;""")"</f>
        <v>mor("")</v>
      </c>
    </row>
    <row r="675" spans="1:1" x14ac:dyDescent="0.25">
      <c r="A675" t="str">
        <f>"mor("""&amp;Sheet1!A669&amp;""")"</f>
        <v>mor("")</v>
      </c>
    </row>
    <row r="676" spans="1:1" x14ac:dyDescent="0.25">
      <c r="A676" t="str">
        <f>"mor("""&amp;Sheet1!A670&amp;""")"</f>
        <v>mor("")</v>
      </c>
    </row>
    <row r="677" spans="1:1" x14ac:dyDescent="0.25">
      <c r="A677" t="str">
        <f>"mor("""&amp;Sheet1!A671&amp;""")"</f>
        <v>mor("")</v>
      </c>
    </row>
    <row r="678" spans="1:1" x14ac:dyDescent="0.25">
      <c r="A678" t="str">
        <f>"mor("""&amp;Sheet1!A672&amp;""")"</f>
        <v>mor("")</v>
      </c>
    </row>
    <row r="679" spans="1:1" x14ac:dyDescent="0.25">
      <c r="A679" t="str">
        <f>"mor("""&amp;Sheet1!A673&amp;""")"</f>
        <v>mor("")</v>
      </c>
    </row>
    <row r="680" spans="1:1" x14ac:dyDescent="0.25">
      <c r="A680" t="str">
        <f>"mor("""&amp;Sheet1!A674&amp;""")"</f>
        <v>mor("")</v>
      </c>
    </row>
    <row r="681" spans="1:1" x14ac:dyDescent="0.25">
      <c r="A681" t="str">
        <f>"mor("""&amp;Sheet1!A675&amp;""")"</f>
        <v>mor("")</v>
      </c>
    </row>
    <row r="682" spans="1:1" x14ac:dyDescent="0.25">
      <c r="A682" t="str">
        <f>"mor("""&amp;Sheet1!A676&amp;""")"</f>
        <v>mor("")</v>
      </c>
    </row>
    <row r="683" spans="1:1" x14ac:dyDescent="0.25">
      <c r="A683" t="str">
        <f>"mor("""&amp;Sheet1!A677&amp;""")"</f>
        <v>mor("")</v>
      </c>
    </row>
    <row r="684" spans="1:1" x14ac:dyDescent="0.25">
      <c r="A684" t="str">
        <f>"mor("""&amp;Sheet1!A678&amp;""")"</f>
        <v>mor("")</v>
      </c>
    </row>
    <row r="685" spans="1:1" x14ac:dyDescent="0.25">
      <c r="A685" t="str">
        <f>"mor("""&amp;Sheet1!A679&amp;""")"</f>
        <v>mor("")</v>
      </c>
    </row>
    <row r="686" spans="1:1" x14ac:dyDescent="0.25">
      <c r="A686" t="str">
        <f>"mor("""&amp;Sheet1!A680&amp;""")"</f>
        <v>mor("")</v>
      </c>
    </row>
    <row r="687" spans="1:1" x14ac:dyDescent="0.25">
      <c r="A687" t="str">
        <f>"mor("""&amp;Sheet1!A681&amp;""")"</f>
        <v>mor("")</v>
      </c>
    </row>
    <row r="688" spans="1:1" x14ac:dyDescent="0.25">
      <c r="A688" t="str">
        <f>"mor("""&amp;Sheet1!A682&amp;""")"</f>
        <v>mor("")</v>
      </c>
    </row>
    <row r="689" spans="1:1" x14ac:dyDescent="0.25">
      <c r="A689" t="str">
        <f>"mor("""&amp;Sheet1!A683&amp;""")"</f>
        <v>mor("")</v>
      </c>
    </row>
    <row r="690" spans="1:1" x14ac:dyDescent="0.25">
      <c r="A690" t="str">
        <f>"mor("""&amp;Sheet1!A684&amp;""")"</f>
        <v>mor("")</v>
      </c>
    </row>
    <row r="691" spans="1:1" x14ac:dyDescent="0.25">
      <c r="A691" t="str">
        <f>"mor("""&amp;Sheet1!A685&amp;""")"</f>
        <v>mor("")</v>
      </c>
    </row>
    <row r="692" spans="1:1" x14ac:dyDescent="0.25">
      <c r="A692" t="str">
        <f>"mor("""&amp;Sheet1!A686&amp;""")"</f>
        <v>mor("")</v>
      </c>
    </row>
    <row r="693" spans="1:1" x14ac:dyDescent="0.25">
      <c r="A693" t="str">
        <f>"mor("""&amp;Sheet1!A687&amp;""")"</f>
        <v>mor("")</v>
      </c>
    </row>
    <row r="694" spans="1:1" x14ac:dyDescent="0.25">
      <c r="A694" t="str">
        <f>"mor("""&amp;Sheet1!A688&amp;""")"</f>
        <v>mor("")</v>
      </c>
    </row>
    <row r="695" spans="1:1" x14ac:dyDescent="0.25">
      <c r="A695" t="str">
        <f>"mor("""&amp;Sheet1!A689&amp;""")"</f>
        <v>mor("")</v>
      </c>
    </row>
    <row r="696" spans="1:1" x14ac:dyDescent="0.25">
      <c r="A696" t="str">
        <f>"mor("""&amp;Sheet1!A690&amp;""")"</f>
        <v>mor("")</v>
      </c>
    </row>
    <row r="697" spans="1:1" x14ac:dyDescent="0.25">
      <c r="A697" t="str">
        <f>"mor("""&amp;Sheet1!A691&amp;""")"</f>
        <v>mor("")</v>
      </c>
    </row>
    <row r="698" spans="1:1" x14ac:dyDescent="0.25">
      <c r="A698" t="str">
        <f>"mor("""&amp;Sheet1!A692&amp;""")"</f>
        <v>mor("")</v>
      </c>
    </row>
    <row r="699" spans="1:1" x14ac:dyDescent="0.25">
      <c r="A699" t="str">
        <f>"mor("""&amp;Sheet1!A693&amp;""")"</f>
        <v>mor("")</v>
      </c>
    </row>
    <row r="700" spans="1:1" x14ac:dyDescent="0.25">
      <c r="A700" t="str">
        <f>"mor("""&amp;Sheet1!A694&amp;""")"</f>
        <v>mor("")</v>
      </c>
    </row>
    <row r="701" spans="1:1" x14ac:dyDescent="0.25">
      <c r="A701" t="str">
        <f>"mor("""&amp;Sheet1!A695&amp;""")"</f>
        <v>mor("")</v>
      </c>
    </row>
    <row r="702" spans="1:1" x14ac:dyDescent="0.25">
      <c r="A702" t="str">
        <f>"mor("""&amp;Sheet1!A696&amp;""")"</f>
        <v>mor("")</v>
      </c>
    </row>
    <row r="703" spans="1:1" x14ac:dyDescent="0.25">
      <c r="A703" t="str">
        <f>"mor("""&amp;Sheet1!A697&amp;""")"</f>
        <v>mor("")</v>
      </c>
    </row>
    <row r="704" spans="1:1" x14ac:dyDescent="0.25">
      <c r="A704" t="str">
        <f>"mor("""&amp;Sheet1!A698&amp;""")"</f>
        <v>mor("")</v>
      </c>
    </row>
    <row r="705" spans="1:1" x14ac:dyDescent="0.25">
      <c r="A705" t="str">
        <f>"mor("""&amp;Sheet1!A699&amp;""")"</f>
        <v>mor("")</v>
      </c>
    </row>
    <row r="706" spans="1:1" x14ac:dyDescent="0.25">
      <c r="A706" t="str">
        <f>"mor("""&amp;Sheet1!A700&amp;""")"</f>
        <v>mor("")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B1615F196E5C54591A4FBDBCF333745" ma:contentTypeVersion="0" ma:contentTypeDescription="Crear nuevo documento." ma:contentTypeScope="" ma:versionID="67889bfd06a414298823c9c1a62702f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6041a5b6de6785637684d72ab98f78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41FC3D-6872-4054-9E95-D297339156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B441B2-7A96-41F2-8258-34D90A8A61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6898CC-3355-48AE-A3A6-20D1FD0BD6D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Nicola Wang</dc:creator>
  <cp:lastModifiedBy>Jian Nicola Wang</cp:lastModifiedBy>
  <dcterms:created xsi:type="dcterms:W3CDTF">2019-09-24T07:50:24Z</dcterms:created>
  <dcterms:modified xsi:type="dcterms:W3CDTF">2019-09-27T09:46:44Z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0x010100DB1615F196E5C54591A4FBDBCF333745</vt:lpwstr>
  </property>
</Properties>
</file>