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9F39779-D705-4C8C-93D5-B525602BADFD}" xr6:coauthVersionLast="36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G3" i="7" s="1"/>
  <c r="N2" i="7"/>
  <c r="G17" i="7" s="1"/>
  <c r="N5" i="6"/>
  <c r="G15" i="6" s="1"/>
  <c r="N4" i="6"/>
  <c r="G19" i="6" s="1"/>
  <c r="N3" i="6"/>
  <c r="G18" i="6" s="1"/>
  <c r="N2" i="6"/>
  <c r="G12" i="6" s="1"/>
  <c r="N5" i="5"/>
  <c r="G5" i="5" s="1"/>
  <c r="N4" i="5"/>
  <c r="G14" i="5" s="1"/>
  <c r="N3" i="5"/>
  <c r="G18" i="5" s="1"/>
  <c r="N2" i="5"/>
  <c r="G12" i="5" s="1"/>
  <c r="N5" i="4"/>
  <c r="G20" i="4" s="1"/>
  <c r="N4" i="4"/>
  <c r="G4" i="4" s="1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9" i="8"/>
  <c r="N5" i="1"/>
  <c r="G15" i="1" s="1"/>
  <c r="N4" i="1"/>
  <c r="G19" i="1" s="1"/>
  <c r="N3" i="1"/>
  <c r="G13" i="1" s="1"/>
  <c r="N2" i="1"/>
  <c r="G17" i="1" s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<sst xmlns="http://schemas.openxmlformats.org/spreadsheetml/2006/main" count="533" uniqueCount="24">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</sst>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F7" sqref="F7"/>
    </sheetView>
  </sheetViews>
  <sheetFormatPr defaultColWidth="8.83203125" defaultRowHeight="14" x14ac:dyDescent="0.3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F17)</f>
        <v>0.57195402298850495</v>
      </c>
    </row>
    <row r="3" spans="1:14" x14ac:dyDescent="0.3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 x14ac:dyDescent="0.3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 x14ac:dyDescent="0.3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8.9790632419600271</v>
      </c>
      <c r="L5" t="s">
        <v>9</v>
      </c>
      <c r="M5" t="s">
        <v>10</v>
      </c>
      <c r="N5">
        <f>MAX(F5, F10, F15, F20)</f>
        <v>0.53252873563218395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3">
      <c r="B8">
        <v>109.103744029998</v>
      </c>
      <c r="C8" s="1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1">(N3-F8)/N3*100</f>
        <v>0</v>
      </c>
    </row>
    <row r="9" spans="1:14" x14ac:dyDescent="0.3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1"/>
        <v>0</v>
      </c>
    </row>
    <row r="10" spans="1:14" x14ac:dyDescent="0.3">
      <c r="B10">
        <v>1.60746073722839</v>
      </c>
      <c r="C10" s="1">
        <v>0.61538461538461497</v>
      </c>
      <c r="D10" t="s">
        <v>21</v>
      </c>
      <c r="E10" t="s">
        <v>22</v>
      </c>
      <c r="F10" s="1">
        <v>0.53252873563218395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3">
      <c r="B13">
        <v>10.915215015411301</v>
      </c>
      <c r="C13">
        <v>0.69230769230769196</v>
      </c>
      <c r="D13" t="s">
        <v>7</v>
      </c>
      <c r="E13" t="s">
        <v>11</v>
      </c>
      <c r="F13">
        <v>0.56574712643678104</v>
      </c>
      <c r="G13">
        <f t="shared" ref="G13:G15" si="2">(N3-F13)/N3*100</f>
        <v>8.120216539107707</v>
      </c>
    </row>
    <row r="14" spans="1:14" x14ac:dyDescent="0.3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2"/>
        <v>2.8678059320368892</v>
      </c>
    </row>
    <row r="15" spans="1:14" x14ac:dyDescent="0.3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2"/>
        <v>1.9641700841787919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3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3">(N3-F18)/N3*100</f>
        <v>7.5788687698339183</v>
      </c>
    </row>
    <row r="19" spans="1:7" x14ac:dyDescent="0.3">
      <c r="B19">
        <v>0.274243354797363</v>
      </c>
      <c r="C19">
        <v>0.61538461538461497</v>
      </c>
      <c r="D19" t="s">
        <v>7</v>
      </c>
      <c r="E19" t="s">
        <v>8</v>
      </c>
      <c r="F19">
        <v>0.55528735632183901</v>
      </c>
      <c r="G19">
        <f t="shared" si="3"/>
        <v>5.1070516597917335</v>
      </c>
    </row>
    <row r="20" spans="1:7" x14ac:dyDescent="0.3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3"/>
        <v>7.0796460176992273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G10" sqref="A6:G10"/>
    </sheetView>
  </sheetViews>
  <sheetFormatPr defaultColWidth="8.83203125" defaultRowHeight="14" x14ac:dyDescent="0.3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2.4958256437297255</v>
      </c>
      <c r="L2" t="s">
        <v>6</v>
      </c>
      <c r="M2" t="s">
        <v>12</v>
      </c>
      <c r="N2">
        <f>MAX(F2, F7, F12, F17)</f>
        <v>0.90309523809523795</v>
      </c>
    </row>
    <row r="3" spans="1:14" x14ac:dyDescent="0.3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F18)</f>
        <v>0.89476190476190398</v>
      </c>
    </row>
    <row r="4" spans="1:14" x14ac:dyDescent="0.3">
      <c r="B4">
        <v>0.238202810287475</v>
      </c>
      <c r="C4">
        <v>0.29411764705882298</v>
      </c>
      <c r="D4" t="s">
        <v>7</v>
      </c>
      <c r="E4" t="s">
        <v>8</v>
      </c>
      <c r="F4" s="1">
        <v>0.94595238095237999</v>
      </c>
      <c r="G4" s="1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 x14ac:dyDescent="0.3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0.95804133770950939</v>
      </c>
      <c r="L5" t="s">
        <v>9</v>
      </c>
      <c r="M5" t="s">
        <v>10</v>
      </c>
      <c r="N5">
        <f>MAX(F5, F10, F15, F20)</f>
        <v>0.89468253968253897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0.9139643202390042</v>
      </c>
    </row>
    <row r="8" spans="1:14" x14ac:dyDescent="0.3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1">(N3-F8)/N3*100</f>
        <v>3.1931878658860513</v>
      </c>
    </row>
    <row r="9" spans="1:14" x14ac:dyDescent="0.3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1"/>
        <v>1.2081550465642661</v>
      </c>
    </row>
    <row r="10" spans="1:14" x14ac:dyDescent="0.3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2.1706652605677519</v>
      </c>
    </row>
    <row r="13" spans="1:14" x14ac:dyDescent="0.3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2">(N3-F13)/N3*100</f>
        <v>3.4858967535923173</v>
      </c>
    </row>
    <row r="14" spans="1:14" x14ac:dyDescent="0.3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2"/>
        <v>1.8374024666498421</v>
      </c>
    </row>
    <row r="15" spans="1:14" x14ac:dyDescent="0.3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2"/>
        <v>1.8894704160383313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</v>
      </c>
    </row>
    <row r="18" spans="1:7" x14ac:dyDescent="0.3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3">(N3-F18)/N3*100</f>
        <v>0</v>
      </c>
    </row>
    <row r="19" spans="1:7" x14ac:dyDescent="0.3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3"/>
        <v>1.8206225354475862</v>
      </c>
    </row>
    <row r="20" spans="1:7" x14ac:dyDescent="0.3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3"/>
        <v>1.5878648097223236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A6" sqref="A6:G10"/>
    </sheetView>
  </sheetViews>
  <sheetFormatPr defaultColWidth="8.83203125" defaultRowHeight="14" x14ac:dyDescent="0.3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1.28418040275573</v>
      </c>
      <c r="C2">
        <v>0</v>
      </c>
      <c r="D2" t="s">
        <v>7</v>
      </c>
      <c r="E2" t="s">
        <v>20</v>
      </c>
      <c r="F2" s="1">
        <v>0.76666666666666605</v>
      </c>
      <c r="G2" s="1">
        <f>(N2-F2)/N2*100</f>
        <v>0</v>
      </c>
      <c r="L2" t="s">
        <v>6</v>
      </c>
      <c r="M2" t="s">
        <v>12</v>
      </c>
      <c r="N2">
        <f>MAX(F2, F7, F12, F17)</f>
        <v>0.76666666666666605</v>
      </c>
    </row>
    <row r="3" spans="1:14" x14ac:dyDescent="0.3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 x14ac:dyDescent="0.3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0.88105726872241619</v>
      </c>
      <c r="L4" t="s">
        <v>7</v>
      </c>
      <c r="M4" t="s">
        <v>8</v>
      </c>
      <c r="N4">
        <f>MAX(F4, F9, F14, F19)</f>
        <v>0.84074074074074001</v>
      </c>
    </row>
    <row r="5" spans="1:14" x14ac:dyDescent="0.3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0.46511627906980318</v>
      </c>
      <c r="L5" t="s">
        <v>9</v>
      </c>
      <c r="M5" t="s">
        <v>10</v>
      </c>
      <c r="N5">
        <f>MAX(F5, F10, F15, F20)</f>
        <v>0.79629629629629595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5.797101449275317</v>
      </c>
    </row>
    <row r="8" spans="1:14" x14ac:dyDescent="0.3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1">(N3-F8)/N3*100</f>
        <v>11.842105263157897</v>
      </c>
    </row>
    <row r="9" spans="1:14" x14ac:dyDescent="0.3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1"/>
        <v>8.3700440528633955</v>
      </c>
    </row>
    <row r="10" spans="1:14" x14ac:dyDescent="0.3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1"/>
        <v>9.7674418604651407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0.4830917874396653</v>
      </c>
    </row>
    <row r="13" spans="1:14" x14ac:dyDescent="0.3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2">(N3-F13)/N3*100</f>
        <v>5.7017543859649038</v>
      </c>
    </row>
    <row r="14" spans="1:14" x14ac:dyDescent="0.3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2"/>
        <v>3.5242290748897966</v>
      </c>
    </row>
    <row r="15" spans="1:14" x14ac:dyDescent="0.3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2"/>
        <v>6.0465116279069528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 s="1">
        <v>0.76666666666666605</v>
      </c>
      <c r="G17" s="1">
        <f>(N2-F17)/N2*100</f>
        <v>0</v>
      </c>
    </row>
    <row r="18" spans="1:7" x14ac:dyDescent="0.3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 x14ac:dyDescent="0.3">
      <c r="B19">
        <v>0.23221921920776301</v>
      </c>
      <c r="C19">
        <v>0.46153846153846101</v>
      </c>
      <c r="D19" t="s">
        <v>7</v>
      </c>
      <c r="E19" t="s">
        <v>8</v>
      </c>
      <c r="F19" s="1">
        <v>0.84074074074074001</v>
      </c>
      <c r="G19" s="1">
        <f t="shared" si="3"/>
        <v>0</v>
      </c>
    </row>
    <row r="20" spans="1:7" x14ac:dyDescent="0.3">
      <c r="B20">
        <v>0.136123657226562</v>
      </c>
      <c r="C20">
        <v>0.61538461538461497</v>
      </c>
      <c r="D20" t="s">
        <v>21</v>
      </c>
      <c r="E20" t="s">
        <v>22</v>
      </c>
      <c r="F20" s="1">
        <v>0.79629629629629595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A11" sqref="A11:F20"/>
    </sheetView>
  </sheetViews>
  <sheetFormatPr defaultColWidth="8.83203125" defaultRowHeight="14" x14ac:dyDescent="0.3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F17)</f>
        <v>0.704397759103641</v>
      </c>
    </row>
    <row r="3" spans="1:14" x14ac:dyDescent="0.3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F18)</f>
        <v>0.73053221288515402</v>
      </c>
    </row>
    <row r="4" spans="1:14" x14ac:dyDescent="0.3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0.30077655036641404</v>
      </c>
      <c r="L4" t="s">
        <v>7</v>
      </c>
      <c r="M4" t="s">
        <v>8</v>
      </c>
      <c r="N4">
        <f>MAX(F4, F9, F14, F19)</f>
        <v>0.76831932773109202</v>
      </c>
    </row>
    <row r="5" spans="1:14" x14ac:dyDescent="0.3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0.65256120263424122</v>
      </c>
      <c r="L5" t="s">
        <v>9</v>
      </c>
      <c r="M5" t="s">
        <v>10</v>
      </c>
      <c r="N5">
        <f>MAX(F5, F10, F15, F20)</f>
        <v>0.69967787114845903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3">
      <c r="B8">
        <v>113.07759594917199</v>
      </c>
      <c r="C8" s="1">
        <v>0.44444444444444398</v>
      </c>
      <c r="D8" t="s">
        <v>7</v>
      </c>
      <c r="E8" t="s">
        <v>11</v>
      </c>
      <c r="F8">
        <v>0.69973389355742299</v>
      </c>
      <c r="G8">
        <f t="shared" ref="G8:G10" si="1">(N3-F8)/N3*100</f>
        <v>4.2158742331288259</v>
      </c>
    </row>
    <row r="9" spans="1:14" x14ac:dyDescent="0.3">
      <c r="B9">
        <v>13.745487928390499</v>
      </c>
      <c r="C9" s="1">
        <v>0.38888888888888801</v>
      </c>
      <c r="D9" t="s">
        <v>7</v>
      </c>
      <c r="E9" t="s">
        <v>8</v>
      </c>
      <c r="F9" s="1">
        <v>0.76831932773109202</v>
      </c>
      <c r="G9" s="1">
        <f t="shared" si="1"/>
        <v>0</v>
      </c>
    </row>
    <row r="10" spans="1:14" x14ac:dyDescent="0.3">
      <c r="B10">
        <v>5.3788866996765101</v>
      </c>
      <c r="C10" s="1">
        <v>0.5</v>
      </c>
      <c r="D10" t="s">
        <v>21</v>
      </c>
      <c r="E10" t="s">
        <v>22</v>
      </c>
      <c r="F10" s="1">
        <v>0.69967787114845903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3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2">(N3-F13)/N3*100</f>
        <v>2.5977760736196989</v>
      </c>
    </row>
    <row r="14" spans="1:14" x14ac:dyDescent="0.3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2"/>
        <v>1.5458091800648872</v>
      </c>
    </row>
    <row r="15" spans="1:14" x14ac:dyDescent="0.3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2"/>
        <v>4.0374722261144651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3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3">(N3-F18)/N3*100</f>
        <v>0</v>
      </c>
    </row>
    <row r="19" spans="1:7" x14ac:dyDescent="0.3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3"/>
        <v>0.30442232673452346</v>
      </c>
    </row>
    <row r="20" spans="1:7" x14ac:dyDescent="0.3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3"/>
        <v>1.857597533879159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F19" sqref="F19"/>
    </sheetView>
  </sheetViews>
  <sheetFormatPr defaultColWidth="8.83203125" defaultRowHeight="14" x14ac:dyDescent="0.3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4.2102863788604701</v>
      </c>
      <c r="C2" s="1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4.2344846725463796</v>
      </c>
      <c r="C3" s="1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9.6688034188034475</v>
      </c>
      <c r="L3" t="s">
        <v>7</v>
      </c>
      <c r="M3" t="s">
        <v>11</v>
      </c>
      <c r="N3">
        <f>MAX(F3, F8, F13, F18)</f>
        <v>0.94736842105263097</v>
      </c>
    </row>
    <row r="4" spans="1:14" x14ac:dyDescent="0.3">
      <c r="B4">
        <v>3.0740082263946502</v>
      </c>
      <c r="C4" s="1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>MAX(F4, F9, F14, F19)</f>
        <v>0.94736842105263097</v>
      </c>
    </row>
    <row r="5" spans="1:14" x14ac:dyDescent="0.3">
      <c r="B5">
        <v>3.07286047935485</v>
      </c>
      <c r="C5" s="1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>MAX(F5, F10, F15, F20)</f>
        <v>0.92105263157894701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3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1">(N3-F8)/N3*100</f>
        <v>41.666666666666671</v>
      </c>
    </row>
    <row r="9" spans="1:14" x14ac:dyDescent="0.3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1"/>
        <v>13.888888888888895</v>
      </c>
    </row>
    <row r="10" spans="1:14" x14ac:dyDescent="0.3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1"/>
        <v>8.5714285714286138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3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2">(N3-F13)/N3*100</f>
        <v>2.7777777777777528</v>
      </c>
    </row>
    <row r="14" spans="1:14" x14ac:dyDescent="0.3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2"/>
        <v>0</v>
      </c>
    </row>
    <row r="15" spans="1:14" x14ac:dyDescent="0.3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2"/>
        <v>2.857142857142831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870.95313930511395</v>
      </c>
      <c r="C18">
        <v>0.57741935483870899</v>
      </c>
      <c r="D18" t="s">
        <v>19</v>
      </c>
      <c r="E18" t="s">
        <v>11</v>
      </c>
      <c r="F18" s="1">
        <v>0.94736842105263097</v>
      </c>
      <c r="G18" s="1">
        <f t="shared" ref="G18:G20" si="3">(N3-F18)/N3*100</f>
        <v>0</v>
      </c>
    </row>
    <row r="19" spans="1:7" x14ac:dyDescent="0.3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3"/>
        <v>0</v>
      </c>
    </row>
    <row r="20" spans="1:7" x14ac:dyDescent="0.3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workbookViewId="0">
      <selection activeCell="G10" sqref="A6:G10"/>
    </sheetView>
  </sheetViews>
  <sheetFormatPr defaultColWidth="8.83203125" defaultRowHeight="14" x14ac:dyDescent="0.3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22.222222222222271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F18)</f>
        <v>1</v>
      </c>
    </row>
    <row r="4" spans="1:14" x14ac:dyDescent="0.3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>MAX(F4, F9, F14, F19)</f>
        <v>1</v>
      </c>
    </row>
    <row r="5" spans="1:14" x14ac:dyDescent="0.3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>MAX(F5, F10, F15, F20)</f>
        <v>0.94736842105263097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 s="1">
        <v>0.94736842105263097</v>
      </c>
      <c r="G7" s="1">
        <f>(N2-F7)/N2*100</f>
        <v>0</v>
      </c>
    </row>
    <row r="8" spans="1:14" x14ac:dyDescent="0.3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1">(N3-F8)/N3*100</f>
        <v>0</v>
      </c>
    </row>
    <row r="9" spans="1:14" x14ac:dyDescent="0.3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1"/>
        <v>5.2631578947369029</v>
      </c>
    </row>
    <row r="10" spans="1:14" x14ac:dyDescent="0.3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1"/>
        <v>5.5555555555555056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5.5555555555555056</v>
      </c>
    </row>
    <row r="13" spans="1:14" x14ac:dyDescent="0.3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2">(N3-F13)/N3*100</f>
        <v>10.526315789473696</v>
      </c>
    </row>
    <row r="14" spans="1:14" x14ac:dyDescent="0.3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2"/>
        <v>0</v>
      </c>
    </row>
    <row r="15" spans="1:14" x14ac:dyDescent="0.3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2"/>
        <v>11.11111111111113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3">(N3-F18)/N3*100</f>
        <v>5.2631578947369029</v>
      </c>
    </row>
    <row r="19" spans="1:7" x14ac:dyDescent="0.3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3"/>
        <v>0</v>
      </c>
    </row>
    <row r="20" spans="1:7" x14ac:dyDescent="0.3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workbookViewId="0">
      <selection activeCell="G13" sqref="G13"/>
    </sheetView>
  </sheetViews>
  <sheetFormatPr defaultColWidth="8.83203125" defaultRowHeight="14" x14ac:dyDescent="0.3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9.4339622641509013</v>
      </c>
      <c r="L2" t="s">
        <v>6</v>
      </c>
      <c r="M2" t="s">
        <v>12</v>
      </c>
      <c r="N2">
        <f>MAX(F2, F7, F12, F17)</f>
        <v>0.88333333333333297</v>
      </c>
    </row>
    <row r="3" spans="1:14" x14ac:dyDescent="0.3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5.7692307692307789</v>
      </c>
      <c r="L3" t="s">
        <v>7</v>
      </c>
      <c r="M3" t="s">
        <v>11</v>
      </c>
      <c r="N3">
        <f>MAX(F3, F8, F13, F18)</f>
        <v>0.86666666666666603</v>
      </c>
    </row>
    <row r="4" spans="1:14" x14ac:dyDescent="0.3">
      <c r="B4">
        <v>422.91982841491699</v>
      </c>
      <c r="C4" s="1">
        <v>0.98740000000000006</v>
      </c>
      <c r="D4" t="s">
        <v>19</v>
      </c>
      <c r="E4" t="s">
        <v>8</v>
      </c>
      <c r="F4" s="1">
        <v>0.96666666666666601</v>
      </c>
      <c r="G4" s="1">
        <f t="shared" si="0"/>
        <v>0</v>
      </c>
      <c r="L4" t="s">
        <v>7</v>
      </c>
      <c r="M4" t="s">
        <v>8</v>
      </c>
      <c r="N4">
        <f>MAX(F4, F9, F14, F19)</f>
        <v>0.96666666666666601</v>
      </c>
    </row>
    <row r="5" spans="1:14" x14ac:dyDescent="0.3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>MAX(F5, F10, F15, F20)</f>
        <v>0.8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16.981132075471709</v>
      </c>
    </row>
    <row r="8" spans="1:14" x14ac:dyDescent="0.3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1">(N3-F8)/N3*100</f>
        <v>9.6153846153845883</v>
      </c>
    </row>
    <row r="9" spans="1:14" x14ac:dyDescent="0.3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1"/>
        <v>27.58620689655168</v>
      </c>
    </row>
    <row r="10" spans="1:14" x14ac:dyDescent="0.3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1"/>
        <v>12.500000000000011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 s="1">
        <v>0.88333333333333297</v>
      </c>
      <c r="G12" s="1">
        <f>(N2-F12)/N2*100</f>
        <v>0</v>
      </c>
    </row>
    <row r="13" spans="1:14" x14ac:dyDescent="0.3">
      <c r="B13">
        <v>17.064989328384399</v>
      </c>
      <c r="C13">
        <v>0.50549999999999995</v>
      </c>
      <c r="D13" t="s">
        <v>19</v>
      </c>
      <c r="E13" t="s">
        <v>11</v>
      </c>
      <c r="F13" s="1">
        <v>0.86666666666666603</v>
      </c>
      <c r="G13" s="1">
        <f t="shared" ref="G13:G15" si="2">(N3-F13)/N3*100</f>
        <v>0</v>
      </c>
    </row>
    <row r="14" spans="1:14" x14ac:dyDescent="0.3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2"/>
        <v>17.241379310344769</v>
      </c>
    </row>
    <row r="15" spans="1:14" x14ac:dyDescent="0.3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2"/>
        <v>12.500000000000011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3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3">(N3-F18)/N3*100</f>
        <v>100</v>
      </c>
    </row>
    <row r="19" spans="1:7" x14ac:dyDescent="0.3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3"/>
        <v>100</v>
      </c>
    </row>
    <row r="20" spans="1:7" x14ac:dyDescent="0.3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3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2019-09-24T01:58:37Z</dcterms:modified>
</cp:coreProperties>
</file>