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5235" windowWidth="6825" windowHeight="1110"/>
  </bookViews>
  <sheets>
    <sheet name="DESARROLLO" sheetId="1" r:id="rId1"/>
    <sheet name="PAPAS" sheetId="2" r:id="rId2"/>
    <sheet name="DONANTES INACTIVOS " sheetId="5" r:id="rId3"/>
    <sheet name="Donantes Eventuales ,ESPECIE" sheetId="6" r:id="rId4"/>
    <sheet name="INCOMPLETOS" sheetId="3" r:id="rId5"/>
  </sheets>
  <calcPr calcId="145621"/>
</workbook>
</file>

<file path=xl/calcChain.xml><?xml version="1.0" encoding="utf-8"?>
<calcChain xmlns="http://schemas.openxmlformats.org/spreadsheetml/2006/main">
  <c r="A32" i="6" l="1"/>
  <c r="A20" i="6"/>
  <c r="A23" i="6" s="1"/>
  <c r="A7" i="6"/>
  <c r="A10" i="6" s="1"/>
  <c r="A9" i="5" l="1"/>
  <c r="A12" i="5"/>
  <c r="A15" i="5" s="1"/>
  <c r="A18" i="5" s="1"/>
  <c r="A21" i="5" s="1"/>
  <c r="A24" i="5" s="1"/>
  <c r="A27" i="5" s="1"/>
  <c r="A30" i="5" s="1"/>
  <c r="A33" i="5" s="1"/>
  <c r="A36" i="5" s="1"/>
  <c r="A39" i="5" s="1"/>
  <c r="A42" i="5" l="1"/>
  <c r="A45" i="5" s="1"/>
  <c r="A48" i="5" s="1"/>
  <c r="A51" i="5" s="1"/>
  <c r="A54" i="5" s="1"/>
  <c r="A57" i="5" s="1"/>
  <c r="A10" i="1" l="1"/>
  <c r="A13" i="1" s="1"/>
</calcChain>
</file>

<file path=xl/comments1.xml><?xml version="1.0" encoding="utf-8"?>
<comments xmlns="http://schemas.openxmlformats.org/spreadsheetml/2006/main">
  <authors>
    <author>Operaciones</author>
  </authors>
  <commentList>
    <comment ref="E4" authorId="0">
      <text>
        <r>
          <rPr>
            <b/>
            <sz val="12"/>
            <color indexed="81"/>
            <rFont val="Tahoma"/>
            <family val="2"/>
          </rPr>
          <t>MANDAR DEDUCIBLE TAMBIEN A ESTE CORREO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 xml:space="preserve">Operations
</t>
        </r>
        <r>
          <rPr>
            <sz val="9"/>
            <color indexed="81"/>
            <rFont val="Tahoma"/>
            <family val="2"/>
          </rPr>
          <t xml:space="preserve">Dom. Blvd. </t>
        </r>
        <r>
          <rPr>
            <sz val="11"/>
            <color indexed="81"/>
            <rFont val="Tahoma"/>
            <family val="2"/>
          </rPr>
          <t xml:space="preserve">Insurgentes  19802 Int 7A Col Cerro Colorado cp 22223
</t>
        </r>
      </text>
    </comment>
  </commentList>
</comments>
</file>

<file path=xl/sharedStrings.xml><?xml version="1.0" encoding="utf-8"?>
<sst xmlns="http://schemas.openxmlformats.org/spreadsheetml/2006/main" count="1078" uniqueCount="633">
  <si>
    <t>Contacto</t>
  </si>
  <si>
    <t>Telefono</t>
  </si>
  <si>
    <t>E-mail</t>
  </si>
  <si>
    <t>Donativo</t>
  </si>
  <si>
    <t>Fecha inicio</t>
  </si>
  <si>
    <t>Forma de pago</t>
  </si>
  <si>
    <t>Cumpleaños</t>
  </si>
  <si>
    <t>Observaciones</t>
  </si>
  <si>
    <t>Mz</t>
  </si>
  <si>
    <t>Fb</t>
  </si>
  <si>
    <t>En</t>
  </si>
  <si>
    <t>Ab</t>
  </si>
  <si>
    <t>My</t>
  </si>
  <si>
    <t>Jn</t>
  </si>
  <si>
    <t>Jl</t>
  </si>
  <si>
    <t>Ag</t>
  </si>
  <si>
    <t>Sp</t>
  </si>
  <si>
    <t>Oc</t>
  </si>
  <si>
    <t>Nv</t>
  </si>
  <si>
    <t>Dc</t>
  </si>
  <si>
    <t xml:space="preserve">Etiquetado </t>
  </si>
  <si>
    <t>Donante/Empresa</t>
  </si>
  <si>
    <t>Deducible</t>
  </si>
  <si>
    <t>Puesto</t>
  </si>
  <si>
    <t>Información General</t>
  </si>
  <si>
    <t>Actividad anual</t>
  </si>
  <si>
    <t>Informe</t>
  </si>
  <si>
    <t>Navidad</t>
  </si>
  <si>
    <t>Periocidad</t>
  </si>
  <si>
    <t>San Val.</t>
  </si>
  <si>
    <t>Cena Donantes</t>
  </si>
  <si>
    <t>Folio</t>
  </si>
  <si>
    <t>Laboratorios Gamboa</t>
  </si>
  <si>
    <t>Contador</t>
  </si>
  <si>
    <t>Datos Fiscales</t>
  </si>
  <si>
    <t>Asistente</t>
  </si>
  <si>
    <t>www.labgamboa.com</t>
  </si>
  <si>
    <t>Laboratorio Gamboa LGA800737TU4    Calle 2a Benito Juarez #1326 Zona Centro</t>
  </si>
  <si>
    <t>mensual</t>
  </si>
  <si>
    <t>si</t>
  </si>
  <si>
    <t>GlobalSat</t>
  </si>
  <si>
    <t>Karina Ortiz Alejandri</t>
  </si>
  <si>
    <t>Ejecutiva atencion al cliente</t>
  </si>
  <si>
    <t>973-4000 ext 8243</t>
  </si>
  <si>
    <t>19 maz 12</t>
  </si>
  <si>
    <t>Nap Autopartes</t>
  </si>
  <si>
    <t>Jorge Cesar Belloso Estrada</t>
  </si>
  <si>
    <t>Director General</t>
  </si>
  <si>
    <t>622-0013 ext 205</t>
  </si>
  <si>
    <t>tunzueta@naptijuana.com.mx</t>
  </si>
  <si>
    <t>Tessy Unzueta</t>
  </si>
  <si>
    <t>7 mrz asistente       22 sep Director</t>
  </si>
  <si>
    <t>7 agt 12</t>
  </si>
  <si>
    <t>Natinal Auto Parts Mexico S de RL dew CV NAP1007027Z8  AV. VIENTOS ALISOS #18 COL LAS SILLAS CP 22105 TIJUANA BC</t>
  </si>
  <si>
    <t>annual</t>
  </si>
  <si>
    <t>beca niño Mario Medina, registra donativo agt 2012 y 2013</t>
  </si>
  <si>
    <t>Esquema Construcciones SA de CV</t>
  </si>
  <si>
    <t>Ing Gerardo Hernandez Silva</t>
  </si>
  <si>
    <t>622-3547</t>
  </si>
  <si>
    <t>esquemaconstrucciones@hotmial.com</t>
  </si>
  <si>
    <t>ESQUEMA CONSTRUCCIONES SA DE CV ECO790713KP5  C. JUVENTINO ROSAS #12101 COL 20 DE NOVIEMBRE TIJUANA BC</t>
  </si>
  <si>
    <t>Cena de gala</t>
  </si>
  <si>
    <t>Wolfgang Hinckfuss Reinking</t>
  </si>
  <si>
    <t>Lourdes Valdez</t>
  </si>
  <si>
    <t>Ventas</t>
  </si>
  <si>
    <t>608-9780</t>
  </si>
  <si>
    <t>lulu@idigraf.net</t>
  </si>
  <si>
    <t>Wolfgang Hinckfuss Reinking  HIRW401022RA3  Blvd. Federico Benitez #12010 Col. 20 de Nov. CP 22100 Tijuana BC</t>
  </si>
  <si>
    <t>Construccion</t>
  </si>
  <si>
    <t>Especie</t>
  </si>
  <si>
    <t>Info linea</t>
  </si>
  <si>
    <t>Gladis de la Puente</t>
  </si>
  <si>
    <t>Jorge Kuri Rojo</t>
  </si>
  <si>
    <t>Grupo el Florido</t>
  </si>
  <si>
    <t>Comite Tecnico Consultivo</t>
  </si>
  <si>
    <t>Gladis Tawil</t>
  </si>
  <si>
    <t>Techno Associe de Mexico</t>
  </si>
  <si>
    <t>Todd Takeuchi Mochizuki</t>
  </si>
  <si>
    <t>Gerente gral</t>
  </si>
  <si>
    <t>Oscar Ramos Hassen</t>
  </si>
  <si>
    <t>Nochebuena Guzman y Asociados</t>
  </si>
  <si>
    <t>Gonzalo Nochebuea</t>
  </si>
  <si>
    <t>Jose Bañuelos Bañuelos</t>
  </si>
  <si>
    <t>Lic. Eduardo Moya Ramirez</t>
  </si>
  <si>
    <t>Cadena Comercial OXXO</t>
  </si>
  <si>
    <t>Mauricio Monroy Contadores</t>
  </si>
  <si>
    <t>CP Mauricio Monroy Rojas</t>
  </si>
  <si>
    <t>Notaria 3</t>
  </si>
  <si>
    <t>Lic. Xavier Ibañez Veramendi</t>
  </si>
  <si>
    <t>Cervezeria Cuauhtemoc Moctezuma</t>
  </si>
  <si>
    <t>Lic. David Bussani Duron</t>
  </si>
  <si>
    <t>104-2200</t>
  </si>
  <si>
    <t>Sr. Ruben Mejia Orozco</t>
  </si>
  <si>
    <t>60-90970</t>
  </si>
  <si>
    <t>Fiestas Sonrisas</t>
  </si>
  <si>
    <t>Cesun Universidad</t>
  </si>
  <si>
    <t>Lic. Ernesto Aello Arvizu</t>
  </si>
  <si>
    <t>686-1601 al 03</t>
  </si>
  <si>
    <t>Centro de Estudios Superiores del Noroeste CES970221MRA</t>
  </si>
  <si>
    <t>Director</t>
  </si>
  <si>
    <t>aello@cesun.edu.mx</t>
  </si>
  <si>
    <t>Alejandra Luna</t>
  </si>
  <si>
    <t>2do contacto Alberto Cerda Romero Sub director</t>
  </si>
  <si>
    <t>Togginos Pizza</t>
  </si>
  <si>
    <t>631-4475</t>
  </si>
  <si>
    <t>Will Peña</t>
  </si>
  <si>
    <t>Gte Mkt</t>
  </si>
  <si>
    <t>mercadotecniatogginos@gmail.com</t>
  </si>
  <si>
    <t>Togginos Pizza RHOS6401305A9 Mision de Loreto 33a Frcc. El Soler Tijuana BC</t>
  </si>
  <si>
    <t>Mamamia pizza</t>
  </si>
  <si>
    <t>Claribel Gonzales</t>
  </si>
  <si>
    <t>684-0880</t>
  </si>
  <si>
    <t>mprieto@mamamiapizza.com.mx   mprieto@mamamiapizza.com.mx</t>
  </si>
  <si>
    <t>redondeo</t>
  </si>
  <si>
    <t>Grand Hotel Tijuana</t>
  </si>
  <si>
    <t>Lic. Xavier Manuel Peniche Bustamante</t>
  </si>
  <si>
    <t>681-7000</t>
  </si>
  <si>
    <t>Gamesaa</t>
  </si>
  <si>
    <t>681-6502 al 04</t>
  </si>
  <si>
    <t>Zgas</t>
  </si>
  <si>
    <t>Lic Jesus Zaragoza Lopez</t>
  </si>
  <si>
    <t>Presidente</t>
  </si>
  <si>
    <t>Grupo Tersa</t>
  </si>
  <si>
    <t>Lic. Olga Martinez</t>
  </si>
  <si>
    <t>Geboy</t>
  </si>
  <si>
    <t>Sra. Emma Crespo Garcia</t>
  </si>
  <si>
    <t>emcrespo@grupogepy.com</t>
  </si>
  <si>
    <t>Hermosillo y Asociados</t>
  </si>
  <si>
    <t>Arquitecto</t>
  </si>
  <si>
    <t>Arq. Javier Gaxiola</t>
  </si>
  <si>
    <t>javier.gaxiola@hya.com.mx</t>
  </si>
  <si>
    <t>Gruas Quintero</t>
  </si>
  <si>
    <t>Propietario/contador</t>
  </si>
  <si>
    <t>Norma Quintero</t>
  </si>
  <si>
    <t>682-0841</t>
  </si>
  <si>
    <t>Silvia Salgado</t>
  </si>
  <si>
    <t>29 ab 2010</t>
  </si>
  <si>
    <t>CP Carlos Kim</t>
  </si>
  <si>
    <t>104-2929</t>
  </si>
  <si>
    <t>inieto@kimquezada.com</t>
  </si>
  <si>
    <t>Telefonos del Noroeste SA de CV</t>
  </si>
  <si>
    <t>Aurelio Ramirez</t>
  </si>
  <si>
    <t>Maria Angelic Briseño Vega</t>
  </si>
  <si>
    <t>cena de gala</t>
  </si>
  <si>
    <t>Lic. Manuel Chavarin Millan gte de mekt y com aparece en los ultimos seguimientos</t>
  </si>
  <si>
    <t>Ventas Safiro sa de cv</t>
  </si>
  <si>
    <t>Lic. Rosa Amelia Paredes</t>
  </si>
  <si>
    <t>Gerente</t>
  </si>
  <si>
    <t>689-8003-05</t>
  </si>
  <si>
    <t>Ventas Safiro SA de CV VSA020615NG1 Fracc. Orizaba, C. Atoyac 41#7515 La Mesa CP 22127 Tijuana BC</t>
  </si>
  <si>
    <t>Beca</t>
  </si>
  <si>
    <t>Paintball Jackal</t>
  </si>
  <si>
    <t>Miriam Bojorquez</t>
  </si>
  <si>
    <t>634-2851</t>
  </si>
  <si>
    <t>mensuales</t>
  </si>
  <si>
    <t>miriampaitballjackal@gmail.com</t>
  </si>
  <si>
    <t>Panasonic</t>
  </si>
  <si>
    <t>RP</t>
  </si>
  <si>
    <t>689-1456 ext 106</t>
  </si>
  <si>
    <t>shigemasas@us.panasonic.com</t>
  </si>
  <si>
    <t>Panasonic AVC Networks de Baja California SA de CV PAN790423A68 2do Eje Oriente Poniente 19400 Ciudad Industrial Baja California</t>
  </si>
  <si>
    <t>Transcuva</t>
  </si>
  <si>
    <t>Traslado y custodia de valores de Tijuana SA de CV</t>
  </si>
  <si>
    <t>Luis Manuel Lopez Barragan</t>
  </si>
  <si>
    <t>Gerente ventas</t>
  </si>
  <si>
    <t>204-68577</t>
  </si>
  <si>
    <t>lopes@trascuvat.com</t>
  </si>
  <si>
    <t xml:space="preserve">Tacos el Gordo </t>
  </si>
  <si>
    <t>Sr Miguel Rojas</t>
  </si>
  <si>
    <t>Propietario</t>
  </si>
  <si>
    <t>683-2917</t>
  </si>
  <si>
    <t>Tiendas OK</t>
  </si>
  <si>
    <t>Karina Barrera</t>
  </si>
  <si>
    <t>Administradora</t>
  </si>
  <si>
    <t>700-8746</t>
  </si>
  <si>
    <t>Lic Gerardo Mendez</t>
  </si>
  <si>
    <t>Gerente Gral</t>
  </si>
  <si>
    <t>mcazarez@grupoalvarez.com.mx</t>
  </si>
  <si>
    <t>construccion</t>
  </si>
  <si>
    <t>La Nacional Pignoraciones y Remates sa de cv RFC NPR960702757 Av Conatitucion 1178 col centro CP 22000 Tijuana bc</t>
  </si>
  <si>
    <t>Tijuana Casa de empeño</t>
  </si>
  <si>
    <t>623-5767</t>
  </si>
  <si>
    <t>Lic Alan Perez Torres</t>
  </si>
  <si>
    <t>Corrugados de Baja California</t>
  </si>
  <si>
    <t>Distribuidora de Papel</t>
  </si>
  <si>
    <t>623-2339</t>
  </si>
  <si>
    <t>Hortencia Niño</t>
  </si>
  <si>
    <t>LA CETTO</t>
  </si>
  <si>
    <t>Adriana Cetto</t>
  </si>
  <si>
    <t>638-5848</t>
  </si>
  <si>
    <t>Libro Club</t>
  </si>
  <si>
    <t>Cesar Raul Perez Jimenez</t>
  </si>
  <si>
    <t>Chocolates Venus</t>
  </si>
  <si>
    <t>Manuel Rothenhausler Rodriguez</t>
  </si>
  <si>
    <t>972-9338</t>
  </si>
  <si>
    <t>dono una fuente de chocolate para un evento</t>
  </si>
  <si>
    <t>Gaston Luken Garza</t>
  </si>
  <si>
    <t>Gaston Luken Garza LUGG590906T50 MADERO ALTOS d 1626 Nueva Mexicali BC Mexico</t>
  </si>
  <si>
    <t xml:space="preserve">Dairy Queen </t>
  </si>
  <si>
    <t>Fabiola Parcero</t>
  </si>
  <si>
    <t>apoyaron con redondeo</t>
  </si>
  <si>
    <t>Oceanside Glass Tile</t>
  </si>
  <si>
    <t>Gabriel Gonzales Alvarez</t>
  </si>
  <si>
    <t>Sup. Seg Hig y medio ambiente</t>
  </si>
  <si>
    <t>Televisa</t>
  </si>
  <si>
    <t>Katia Bustillos</t>
  </si>
  <si>
    <t>D volada café</t>
  </si>
  <si>
    <t>Jose Luis Escamilla</t>
  </si>
  <si>
    <t>Director de operaciones</t>
  </si>
  <si>
    <t>Juan de Dios Apodaca</t>
  </si>
  <si>
    <t>Pinturas Sherwin Williams</t>
  </si>
  <si>
    <t>Margot Garcia Montes de Oca</t>
  </si>
  <si>
    <t xml:space="preserve">Hector Vindola </t>
  </si>
  <si>
    <t>Consul General de EU</t>
  </si>
  <si>
    <t>Max Garcia</t>
  </si>
  <si>
    <t>Angelica Nieves</t>
  </si>
  <si>
    <t>Gustavo Ley Ruiz</t>
  </si>
  <si>
    <t>La Caja Galeria</t>
  </si>
  <si>
    <t>Arturo Rodriguez</t>
  </si>
  <si>
    <t>Grupo Caliente</t>
  </si>
  <si>
    <t>Gabriela Rodriguez</t>
  </si>
  <si>
    <t>Coordinadora de comunicacion</t>
  </si>
  <si>
    <t>Maria de Lourdes Gavaldon</t>
  </si>
  <si>
    <t>MiniCity</t>
  </si>
  <si>
    <t>Lic. Sara Garcia</t>
  </si>
  <si>
    <t>Club Xoloitzcuintles de Tijuana</t>
  </si>
  <si>
    <t>Gabriela Vera</t>
  </si>
  <si>
    <t>Coord RP y medios</t>
  </si>
  <si>
    <t>Ricardo Mendez</t>
  </si>
  <si>
    <t>Mabamex Sa de cv</t>
  </si>
  <si>
    <t>Oscar Ivan Chavez Macias</t>
  </si>
  <si>
    <t>Gerardo Vizcarra Rivera</t>
  </si>
  <si>
    <t xml:space="preserve">Ejido Cordillera Molina </t>
  </si>
  <si>
    <t xml:space="preserve">Guillermo Alvarez </t>
  </si>
  <si>
    <t>Leif Christinsen</t>
  </si>
  <si>
    <t>Miriam Alvarez Alarcon</t>
  </si>
  <si>
    <t>Estela Enriquez</t>
  </si>
  <si>
    <t>Fundacion mas y mas</t>
  </si>
  <si>
    <t>Rogelio Garcia Vitela, Laura Vitela</t>
  </si>
  <si>
    <t>Compañia de Danza de BC</t>
  </si>
  <si>
    <t xml:space="preserve">Humberto Tadeo </t>
  </si>
  <si>
    <t>Director Gral.</t>
  </si>
  <si>
    <t>Nancy Sanchez Arredondo</t>
  </si>
  <si>
    <t>PRI</t>
  </si>
  <si>
    <t>Presidenta directivo estatal PRI</t>
  </si>
  <si>
    <t>Artek Group</t>
  </si>
  <si>
    <t>Eduardo Arjona Goldbaum</t>
  </si>
  <si>
    <t>Promo imagen</t>
  </si>
  <si>
    <t>Ivonne Montalvo</t>
  </si>
  <si>
    <t>Directora</t>
  </si>
  <si>
    <t>ScotianBanck Casa de Bolsa</t>
  </si>
  <si>
    <t>Fernando Montoya Valenzuela</t>
  </si>
  <si>
    <t>Ruben Mejia Orozco</t>
  </si>
  <si>
    <t>Armando Garcia Orso</t>
  </si>
  <si>
    <t>Carnes el Potrero</t>
  </si>
  <si>
    <t>Fermin Lopez</t>
  </si>
  <si>
    <t>Gerardo Mendez</t>
  </si>
  <si>
    <t>Sav Soluciones Audivisuales</t>
  </si>
  <si>
    <t>Carlo Portilla</t>
  </si>
  <si>
    <t>Zeis Gonzalez</t>
  </si>
  <si>
    <t xml:space="preserve">Ing de sonido productor musical </t>
  </si>
  <si>
    <t>G. Salinas</t>
  </si>
  <si>
    <t>Gilberto Salinas</t>
  </si>
  <si>
    <t>Foremost</t>
  </si>
  <si>
    <t>Rodrigo Duron Rodriguez</t>
  </si>
  <si>
    <t>Sofia Sotomayor</t>
  </si>
  <si>
    <t>Rotary Youth Exange</t>
  </si>
  <si>
    <t>Cornelio Andrade</t>
  </si>
  <si>
    <t>JH Publicidad</t>
  </si>
  <si>
    <t>Javier Hidalgo Williams</t>
  </si>
  <si>
    <t>Alma Delia Abrego</t>
  </si>
  <si>
    <t>Patronato de OBC</t>
  </si>
  <si>
    <t>Coca-Cola</t>
  </si>
  <si>
    <t>Jose Luis Esquivel</t>
  </si>
  <si>
    <t>Recursos Humanos</t>
  </si>
  <si>
    <t>627-6700 ext. 2301</t>
  </si>
  <si>
    <t>jlesquivel@cef.com.mx</t>
  </si>
  <si>
    <t>Cinthia Campos</t>
  </si>
  <si>
    <t>ccampos@cef.com.mx</t>
  </si>
  <si>
    <t>Compañia Embotelladora del Fuerte Bvld. De los Olivos Norte, Planta El Florido #17700 RFC: EFU840730HP9</t>
  </si>
  <si>
    <t>Bimensual</t>
  </si>
  <si>
    <t>Si</t>
  </si>
  <si>
    <t>Nov. 2005</t>
  </si>
  <si>
    <t>Transferencia</t>
  </si>
  <si>
    <t>Niño: Mendoza Huerta Jorge Ivan</t>
  </si>
  <si>
    <t>High Chem</t>
  </si>
  <si>
    <t>Rocio Ruelas</t>
  </si>
  <si>
    <t>Sub-Gerente Desarrollo Humano</t>
  </si>
  <si>
    <t>(55) 53215700-29</t>
  </si>
  <si>
    <t>rruelas@highchem.com.mx</t>
  </si>
  <si>
    <t>Mensual</t>
  </si>
  <si>
    <t>Agos. 2008</t>
  </si>
  <si>
    <t>Niño: Laguna Del Toro Karla Paola</t>
  </si>
  <si>
    <t>Materiales Game</t>
  </si>
  <si>
    <t>Mario Alberto Garcia Ortiz</t>
  </si>
  <si>
    <t>Dueño</t>
  </si>
  <si>
    <t>materialesgame@hotmail.com</t>
  </si>
  <si>
    <t>Materiales Game SA de CV, Paseo Murua 1035 B, Col. Campestre Murua Martinez  CP 22455 RFC: MGA121015UZ0</t>
  </si>
  <si>
    <t>Transf. o cheque</t>
  </si>
  <si>
    <t>Niño: Cimas Perez Carlos Damian</t>
  </si>
  <si>
    <t>Fernando Ramirez Villavicencio</t>
  </si>
  <si>
    <t>sanfernando_20@hotmail.com</t>
  </si>
  <si>
    <t>Fernando Ramirez Villavicencio  Km 26 Carretera Antigua a TKT, RFC: RAVF560515K72</t>
  </si>
  <si>
    <t>Efectivo</t>
  </si>
  <si>
    <t>Niño: Corrales Magallon Alexis Clemente</t>
  </si>
  <si>
    <t>Frutas Selectas</t>
  </si>
  <si>
    <t>lualze16@hotmail.com</t>
  </si>
  <si>
    <t>Frutas Selectas de Tijuana SA de CV, Via Rapida Pte. #17111, 3ra Etapa Rio Tijuana CP 22226 RFC: FST010125GJ9</t>
  </si>
  <si>
    <t>Marzo, 2010</t>
  </si>
  <si>
    <t>Agosto, 2010</t>
  </si>
  <si>
    <t>Enero, 2012</t>
  </si>
  <si>
    <t>Niño: Vazquez Ortiz Elias Jesus</t>
  </si>
  <si>
    <t>Agricola Baja Best</t>
  </si>
  <si>
    <t>Mariana Inurreta</t>
  </si>
  <si>
    <t>Contadora</t>
  </si>
  <si>
    <t>(646) 152-1150</t>
  </si>
  <si>
    <t>minurreta@hotmail.com</t>
  </si>
  <si>
    <t>Agricola Baja Best S de RL de CV, Carretera Bahia Tortugas km 7,  Ej. Gustavo Diaz Ordaz, Baja California Sur, RFC: ABB0806131W5</t>
  </si>
  <si>
    <t>Niño: Medina Gonzalez Mario Alberto</t>
  </si>
  <si>
    <t>Imprenta HYG</t>
  </si>
  <si>
    <t>Odilon Herrera Gonzalez</t>
  </si>
  <si>
    <t>imprentahyg@hotmail.com</t>
  </si>
  <si>
    <t>Odilon Herrera Gonzalez, Av. Sanchez Taboada #9554, Col. Sanchez Taboada CP 22680, RFC: HEGO630429TT9</t>
  </si>
  <si>
    <t>29, Abril</t>
  </si>
  <si>
    <t>15, Mayo</t>
  </si>
  <si>
    <t>30, Septiembre</t>
  </si>
  <si>
    <t>Certus</t>
  </si>
  <si>
    <t>Q. Ma. Eugenia Acevedo</t>
  </si>
  <si>
    <t>6346759-60</t>
  </si>
  <si>
    <t>Sheyla Mejia</t>
  </si>
  <si>
    <t>certuslab3@gmail.com</t>
  </si>
  <si>
    <t>Medical Services International SA de CV, Blvd. Paseo de los Heroes, Plaza Moroli Zona Rio  CP 22010 RFC: MSI961203MD0</t>
  </si>
  <si>
    <t>Niño: Alvarez Rosas Jose Efrain</t>
  </si>
  <si>
    <t>Distribuidora Yuma</t>
  </si>
  <si>
    <t>Jose Andres Fierro Quintero</t>
  </si>
  <si>
    <t>6815729-6816501</t>
  </si>
  <si>
    <t>distyuma@hotmail.com</t>
  </si>
  <si>
    <t>Jose Andres Fierro Quintero, Villa Lomas y Esq. Cerritos, Col. Villa Lomas CP22034, RFC: FIQA501113CW5</t>
  </si>
  <si>
    <t>13, Noviembre</t>
  </si>
  <si>
    <t>Mayo, 2012</t>
  </si>
  <si>
    <t>Rodeo Internacional</t>
  </si>
  <si>
    <t>Sara Guillen</t>
  </si>
  <si>
    <t>sguillen@grupopp.com</t>
  </si>
  <si>
    <t>Felipe Pavlovich Pedrin</t>
  </si>
  <si>
    <t>Rodeo Internacional SA de CV, Blvd. Salinas Col. Aviacion  CP 22014 RFC: RIN970930G75</t>
  </si>
  <si>
    <t>Abril, 2012</t>
  </si>
  <si>
    <t>Niño: Cota Osuna Iram de Jesus</t>
  </si>
  <si>
    <t>Cheque</t>
  </si>
  <si>
    <t>Operación</t>
  </si>
  <si>
    <t>PETSA</t>
  </si>
  <si>
    <t>sergio@grupo-petsa.com.mx</t>
  </si>
  <si>
    <t>Amalia Guzman, Julio 10</t>
  </si>
  <si>
    <t>21, Agosto</t>
  </si>
  <si>
    <t>Productos Electricos de Tijuana SA de CV, A #10 Fracc. Santa Elena, RFC: PET910308JB9</t>
  </si>
  <si>
    <t>notariatrecetijuanabc@yahoo.com.mx</t>
  </si>
  <si>
    <t>Cecilia Chavez</t>
  </si>
  <si>
    <t>14, Enero</t>
  </si>
  <si>
    <t>Carlos Ahumada</t>
  </si>
  <si>
    <t>Lorena Sanchez Castro</t>
  </si>
  <si>
    <t>CASA 01 (673) 7325845 OF. 732-0610 CEL. 045 673472-6640</t>
  </si>
  <si>
    <t>lorenainzunza@hotmail.com</t>
  </si>
  <si>
    <t>24, Junio</t>
  </si>
  <si>
    <t>Lorena Sanchez Castro,  Ferrocarril Sur #376, Centro Guamuchil Sinaloa CP 81400 RFC: SACL610624AY4</t>
  </si>
  <si>
    <t>Niña: Sanchez Angulo Yamel Armida</t>
  </si>
  <si>
    <t xml:space="preserve">Fundacion del Dr. Simi, </t>
  </si>
  <si>
    <t>Minimercados</t>
  </si>
  <si>
    <t>realito@agilgasolineras.com</t>
  </si>
  <si>
    <t>Minimercados Mexicanos S de RL de CV, Carretera Tij-Tkt #22202  El Realito CP 22250 RFC: MME9407139R4</t>
  </si>
  <si>
    <t>Niño: Jorge Luis Romero Mares</t>
  </si>
  <si>
    <t>Int'l Brokers</t>
  </si>
  <si>
    <t>Gerente General</t>
  </si>
  <si>
    <t>6231425 ext.2002</t>
  </si>
  <si>
    <t>aibarra@iab-sd.com</t>
  </si>
  <si>
    <t>INT'L AUTOMATED BROKERS DE MEXICO S DE RL DE CV, Bvld. 3ra oeste  #17611 Fracc. Garita de Otay, RFC: IAB9402207C3</t>
  </si>
  <si>
    <t>Niño: Gomez Ceja Carlos Javier</t>
  </si>
  <si>
    <t>Sociedad Gastronomica</t>
  </si>
  <si>
    <t>Constructora Gusa</t>
  </si>
  <si>
    <t>Ana Laura Felix Castro de Gutierrez</t>
  </si>
  <si>
    <t>Niño: Campos Coca Gabriel</t>
  </si>
  <si>
    <t>Niño: De La Rosa Castro Alejandro</t>
  </si>
  <si>
    <t>Septiembre, 2013</t>
  </si>
  <si>
    <t>Diciembre, 2013</t>
  </si>
  <si>
    <t>Octubre, 2013</t>
  </si>
  <si>
    <t>Febrero, 2013</t>
  </si>
  <si>
    <t>01(668)8124765</t>
  </si>
  <si>
    <t>ana0727@hotmail.com</t>
  </si>
  <si>
    <t>Sociedad Gastronomica Autoctona Mexicana SA de CV, Calle Negrete #924 Int. 12 Col. Centro Urbano 7076 CP 22000, RFC: GAM130422TP1</t>
  </si>
  <si>
    <t>Frutas y Verduras San Miguel SA de CV, Priv. Benton #5210 Rio Tijuana 3ra Etapa CP 22226 RFC: FVS0503107U3</t>
  </si>
  <si>
    <t xml:space="preserve">Colecta </t>
  </si>
  <si>
    <t>Noviembre, 2013</t>
  </si>
  <si>
    <t>Transf. y Cheque</t>
  </si>
  <si>
    <t>mercadotecnica@navesylocalesbc.com</t>
  </si>
  <si>
    <t>Alberto Limon Valerio, Av. Revolución #1641 Zona Centro CP 22000 RFC: LIVA560109KVA</t>
  </si>
  <si>
    <t>09, Enero</t>
  </si>
  <si>
    <t>Carlos Eduardo Ahumada Arruti, Blvd. Gustavo Diaz Ordaz Fracc. Las Huertas RFC: AUAC540114N83</t>
  </si>
  <si>
    <t xml:space="preserve">HOMET DEPOT </t>
  </si>
  <si>
    <t>Dafne Ibarra  y/o Juan Pablo Otero</t>
  </si>
  <si>
    <t xml:space="preserve"> 0181)8155-68-75  y 555350-1500 ext 5073</t>
  </si>
  <si>
    <t>dafne_ibarra@homedepot.com.mx</t>
  </si>
  <si>
    <t xml:space="preserve">Gabriel Martinez </t>
  </si>
  <si>
    <t xml:space="preserve">Sra. Priscila </t>
  </si>
  <si>
    <t>efectivo</t>
  </si>
  <si>
    <t>Amigo Sra Priscila</t>
  </si>
  <si>
    <t xml:space="preserve">Armando Martinez </t>
  </si>
  <si>
    <t xml:space="preserve">Martha Fimbres de H </t>
  </si>
  <si>
    <t xml:space="preserve">Estela Enriquez </t>
  </si>
  <si>
    <t>cheque</t>
  </si>
  <si>
    <t xml:space="preserve">efectivo </t>
  </si>
  <si>
    <t xml:space="preserve">Gladys tawil </t>
  </si>
  <si>
    <t xml:space="preserve">Tere Lutteroth </t>
  </si>
  <si>
    <t xml:space="preserve">Martha de Trejo </t>
  </si>
  <si>
    <t>Adriana Poulido</t>
  </si>
  <si>
    <t>Iris Vildósola</t>
  </si>
  <si>
    <t>Athena Herman</t>
  </si>
  <si>
    <t>IMPRESOS AGUILA</t>
  </si>
  <si>
    <t xml:space="preserve">Jorge Espinoza </t>
  </si>
  <si>
    <t>688-04-34</t>
  </si>
  <si>
    <t>impresosaguila@hotmail.com</t>
  </si>
  <si>
    <t>Teresa Vargas Sanchez  Calle 1ra 7319 zona centro RFC VAST 730301 PI6 es letra i</t>
  </si>
  <si>
    <t>hojas ,sobres y tarjetas membretadas</t>
  </si>
  <si>
    <t xml:space="preserve">donativo en especie </t>
  </si>
  <si>
    <t>Jaqueline</t>
  </si>
  <si>
    <t>ES</t>
  </si>
  <si>
    <t>Mz-sp</t>
  </si>
  <si>
    <t>internet</t>
  </si>
  <si>
    <t>se envia oficio solicitando continuar con el patrocinio</t>
  </si>
  <si>
    <r>
      <rPr>
        <b/>
        <sz val="14"/>
        <color theme="0"/>
        <rFont val="Gill Sans MT"/>
        <family val="2"/>
      </rPr>
      <t>E</t>
    </r>
    <r>
      <rPr>
        <sz val="14"/>
        <color theme="0"/>
        <rFont val="Gill Sans MT"/>
        <family val="2"/>
      </rPr>
      <t>=Eventual</t>
    </r>
  </si>
  <si>
    <r>
      <rPr>
        <b/>
        <sz val="14"/>
        <color theme="0"/>
        <rFont val="Gill Sans MT"/>
        <family val="2"/>
      </rPr>
      <t>R</t>
    </r>
    <r>
      <rPr>
        <sz val="14"/>
        <color theme="0"/>
        <rFont val="Gill Sans MT"/>
        <family val="2"/>
      </rPr>
      <t>=Renovación</t>
    </r>
  </si>
  <si>
    <r>
      <rPr>
        <b/>
        <sz val="14"/>
        <color theme="0"/>
        <rFont val="Gill Sans MT"/>
        <family val="2"/>
      </rPr>
      <t>Es</t>
    </r>
    <r>
      <rPr>
        <sz val="14"/>
        <color theme="0"/>
        <rFont val="Gill Sans MT"/>
        <family val="2"/>
      </rPr>
      <t>=Especie</t>
    </r>
  </si>
  <si>
    <r>
      <rPr>
        <b/>
        <sz val="14"/>
        <color theme="0"/>
        <rFont val="Gill Sans MT"/>
        <family val="2"/>
      </rPr>
      <t>N</t>
    </r>
    <r>
      <rPr>
        <sz val="14"/>
        <color theme="0"/>
        <rFont val="Gill Sans MT"/>
        <family val="2"/>
      </rPr>
      <t>=Nuevo</t>
    </r>
  </si>
  <si>
    <r>
      <rPr>
        <b/>
        <sz val="14"/>
        <color theme="0"/>
        <rFont val="Gill Sans MT"/>
        <family val="2"/>
      </rPr>
      <t>E</t>
    </r>
    <r>
      <rPr>
        <sz val="14"/>
        <color theme="0"/>
        <rFont val="Gill Sans MT"/>
        <family val="2"/>
      </rPr>
      <t>=Eventos</t>
    </r>
  </si>
  <si>
    <t xml:space="preserve">Toros de tijuana </t>
  </si>
  <si>
    <t xml:space="preserve">Sergio Cortes </t>
  </si>
  <si>
    <t>664 389-60-14</t>
  </si>
  <si>
    <t>operacion</t>
  </si>
  <si>
    <t xml:space="preserve">es donativo en especie apoyo a contar el dinero de la colecta </t>
  </si>
  <si>
    <t xml:space="preserve">LA CANASTA </t>
  </si>
  <si>
    <t>621-14-61</t>
  </si>
  <si>
    <t>PANCAKE HOUSE</t>
  </si>
  <si>
    <t>OSCAR DUEÑAS</t>
  </si>
  <si>
    <t>324-6845 y 664 175-78-26</t>
  </si>
  <si>
    <t>osacrduenas97@gmail.com</t>
  </si>
  <si>
    <t xml:space="preserve">Sra Noemi Coca </t>
  </si>
  <si>
    <t>Centro Cambiario Montaño</t>
  </si>
  <si>
    <t>Greta Abril Montaño</t>
  </si>
  <si>
    <t xml:space="preserve">Gobierno del Estado </t>
  </si>
  <si>
    <t xml:space="preserve">Sergio Ramirez </t>
  </si>
  <si>
    <t xml:space="preserve">Vinculación </t>
  </si>
  <si>
    <t>624-21-07 y 624-21-68</t>
  </si>
  <si>
    <t>vinculacionbctijuana@gmail.com</t>
  </si>
  <si>
    <t>Varios niños</t>
  </si>
  <si>
    <t xml:space="preserve">Niño Armando Uriel Rosendo Campos </t>
  </si>
  <si>
    <t>anbe@telnor.com</t>
  </si>
  <si>
    <t>Frutas y Verduras San Miguel</t>
  </si>
  <si>
    <t>oct</t>
  </si>
  <si>
    <t>nov</t>
  </si>
  <si>
    <t>gretabma@hotmail.com</t>
  </si>
  <si>
    <t>FOREMOST</t>
  </si>
  <si>
    <t>969-51-05</t>
  </si>
  <si>
    <t>Rodrigo Duran Rodriguez</t>
  </si>
  <si>
    <t xml:space="preserve">DONATIVO EN ESPECIE </t>
  </si>
  <si>
    <t>CITA EL DIA 19-FEB-14</t>
  </si>
  <si>
    <t>685-23-30 y 685-81-16</t>
  </si>
  <si>
    <t>Pilar de la Paz</t>
  </si>
  <si>
    <t>cfd@jersey.com.mx</t>
  </si>
  <si>
    <t>Pasteurizadora Jersey del Noroeste  SA Calle 1ra Art.123, Col. Zona Centro, RFC: PJN780102M88</t>
  </si>
  <si>
    <t>11, Abril</t>
  </si>
  <si>
    <t>JERSEY</t>
  </si>
  <si>
    <t>pdelapaz@jersey.com.mx</t>
  </si>
  <si>
    <t xml:space="preserve">687-23-44 </t>
  </si>
  <si>
    <t xml:space="preserve">Servicio Avanzados de mantenimiento </t>
  </si>
  <si>
    <t xml:space="preserve">Cintia Padilla </t>
  </si>
  <si>
    <t>cpadilla@samesa.com.mx</t>
  </si>
  <si>
    <t>Febrero, 2014</t>
  </si>
  <si>
    <t>transfernecia</t>
  </si>
  <si>
    <t xml:space="preserve">Niña Nadia Ivonne López Reynoso </t>
  </si>
  <si>
    <t xml:space="preserve">Jose Galindo </t>
  </si>
  <si>
    <t>660-17-66 y 383-49-85</t>
  </si>
  <si>
    <t>galindosjose@hotmail.com</t>
  </si>
  <si>
    <t xml:space="preserve">Mayra Minerva Perez Arteaga </t>
  </si>
  <si>
    <t>Enero, 2014</t>
  </si>
  <si>
    <t>Mario Ernesto Medina</t>
  </si>
  <si>
    <t>Aurora Benitez</t>
  </si>
  <si>
    <t>633-31-95 y (664) 257-19-95</t>
  </si>
  <si>
    <t>sergio @torosdetijuana.Com</t>
  </si>
  <si>
    <t>Erich M . Mougel Torres</t>
  </si>
  <si>
    <t>mmoguel@torostijuana.com</t>
  </si>
  <si>
    <t xml:space="preserve">servicios avanzados de mantenimiento y energia s.a de c.v  </t>
  </si>
  <si>
    <t>978-50-45</t>
  </si>
  <si>
    <t>Sra Isabel  mama Alexis (664 )171-97-14</t>
  </si>
  <si>
    <t>6 86-86-01 ext 209</t>
  </si>
  <si>
    <t>mayraminerva_perezarteaga@hotmail.com</t>
  </si>
  <si>
    <t>608-37-04 y 664 252-64-90</t>
  </si>
  <si>
    <t>jculebro@rh-synergy.com</t>
  </si>
  <si>
    <t>recepcion@rhsynergy.com</t>
  </si>
  <si>
    <t>Right hand Recruting SRL de CV</t>
  </si>
  <si>
    <t>cada dia 15 del mes</t>
  </si>
  <si>
    <t>903-08-82</t>
  </si>
  <si>
    <t>comercialización</t>
  </si>
  <si>
    <t>623-20-33</t>
  </si>
  <si>
    <t xml:space="preserve">recoger cheque 10 a 12:30 y 3 a 6 </t>
  </si>
  <si>
    <t>660-93-85</t>
  </si>
  <si>
    <t xml:space="preserve">Sra. Gilda Padilla </t>
  </si>
  <si>
    <t>carta d aradecimiento</t>
  </si>
  <si>
    <t>Juan Pablo</t>
  </si>
  <si>
    <t>REDONDEO</t>
  </si>
  <si>
    <t xml:space="preserve">TACOS A VAPOR </t>
  </si>
  <si>
    <t xml:space="preserve">Sra karina </t>
  </si>
  <si>
    <t>elias ramosg@hotmail.com</t>
  </si>
  <si>
    <t>suspendido el niño en febrero por falta pago del donante</t>
  </si>
  <si>
    <t xml:space="preserve">hablar a pilar </t>
  </si>
  <si>
    <t>dlg_tij@fundaciondrsimi.org.mx</t>
  </si>
  <si>
    <t>Gabriela Landin hablar antes de 3</t>
  </si>
  <si>
    <t>blanca.ochoa@globalsat.com.mx</t>
  </si>
  <si>
    <t>Notaria 13</t>
  </si>
  <si>
    <t>zesylya@hotmail.com</t>
  </si>
  <si>
    <t>abenitez@labgamboa.com</t>
  </si>
  <si>
    <t>ing .Genaro de la Torre</t>
  </si>
  <si>
    <t xml:space="preserve">Esther perez Serrano </t>
  </si>
  <si>
    <t>emanzano@grupopetsa.com.mx</t>
  </si>
  <si>
    <t>Georgina ( sofia Sanchez )</t>
  </si>
  <si>
    <t>664 163-01-67</t>
  </si>
  <si>
    <t>maesther68@hotmail.com</t>
  </si>
  <si>
    <t xml:space="preserve">Lic. Jorge Culebro </t>
  </si>
  <si>
    <t>DIF</t>
  </si>
  <si>
    <t xml:space="preserve">MIRIAM </t>
  </si>
  <si>
    <t xml:space="preserve">APOYO MAESTRA SOMBRA </t>
  </si>
  <si>
    <t>608-82-00 EXT 8024</t>
  </si>
  <si>
    <t>yesenia.hernandez.dif@gmail.com</t>
  </si>
  <si>
    <t xml:space="preserve">mastra sombra </t>
  </si>
  <si>
    <t xml:space="preserve">Lic. Alejandro Gonzalez </t>
  </si>
  <si>
    <t>Mama Nadia 627-25-59 664 315-44-01</t>
  </si>
  <si>
    <t>Mama de Yamel Sra Dolores 626-41-51 664697-29-18</t>
  </si>
  <si>
    <t>vsafiro@prodigy.net.mx</t>
  </si>
  <si>
    <t xml:space="preserve">recoer cheque de 9 a 6 </t>
  </si>
  <si>
    <t>Julia Valderrma 664 173-14-30</t>
  </si>
  <si>
    <t>Sra SARA</t>
  </si>
  <si>
    <t>152*15*16943</t>
  </si>
  <si>
    <t>708-08-08</t>
  </si>
  <si>
    <t>VANESSA GRIL</t>
  </si>
  <si>
    <t xml:space="preserve">radio </t>
  </si>
  <si>
    <t xml:space="preserve">celular </t>
  </si>
  <si>
    <r>
      <rPr>
        <b/>
        <sz val="10"/>
        <color theme="0"/>
        <rFont val="Gill Sans MT"/>
        <family val="2"/>
      </rPr>
      <t>R</t>
    </r>
    <r>
      <rPr>
        <sz val="10"/>
        <color theme="0"/>
        <rFont val="Gill Sans MT"/>
        <family val="2"/>
      </rPr>
      <t>=Renovación</t>
    </r>
  </si>
  <si>
    <r>
      <rPr>
        <b/>
        <sz val="10"/>
        <color theme="0"/>
        <rFont val="Gill Sans MT"/>
        <family val="2"/>
      </rPr>
      <t>Es</t>
    </r>
    <r>
      <rPr>
        <sz val="10"/>
        <color theme="0"/>
        <rFont val="Gill Sans MT"/>
        <family val="2"/>
      </rPr>
      <t>=Especie</t>
    </r>
  </si>
  <si>
    <r>
      <rPr>
        <b/>
        <sz val="10"/>
        <color theme="0"/>
        <rFont val="Gill Sans MT"/>
        <family val="2"/>
      </rPr>
      <t>N</t>
    </r>
    <r>
      <rPr>
        <sz val="10"/>
        <color theme="0"/>
        <rFont val="Gill Sans MT"/>
        <family val="2"/>
      </rPr>
      <t>=Nuevo</t>
    </r>
  </si>
  <si>
    <r>
      <rPr>
        <b/>
        <sz val="10"/>
        <color theme="0"/>
        <rFont val="Gill Sans MT"/>
        <family val="2"/>
      </rPr>
      <t>E</t>
    </r>
    <r>
      <rPr>
        <sz val="10"/>
        <color theme="0"/>
        <rFont val="Gill Sans MT"/>
        <family val="2"/>
      </rPr>
      <t>=Eventos</t>
    </r>
  </si>
  <si>
    <t>N/A</t>
  </si>
  <si>
    <t xml:space="preserve">N/A </t>
  </si>
  <si>
    <t>638-66-16</t>
  </si>
  <si>
    <t>6239888   (664)1267564</t>
  </si>
  <si>
    <t>Horario de 8:30 a 1:30  y 4:00 a 6:00</t>
  </si>
  <si>
    <t xml:space="preserve">MAXILANA </t>
  </si>
  <si>
    <t>685-75-06</t>
  </si>
  <si>
    <t>Araceli Fragoso</t>
  </si>
  <si>
    <t>8706-humrec1@homedepot.com.mx</t>
  </si>
  <si>
    <t xml:space="preserve">608-80-00 tijuana </t>
  </si>
  <si>
    <t xml:space="preserve">Lic.Claudia Muñoz Sanchez </t>
  </si>
  <si>
    <t xml:space="preserve">Carta bienvenida </t>
  </si>
  <si>
    <t>Fundación del Dr. Simi</t>
  </si>
  <si>
    <t xml:space="preserve">hablar mas tarde  sra Lorena </t>
  </si>
  <si>
    <t xml:space="preserve">Adriana Bañuelos </t>
  </si>
  <si>
    <t xml:space="preserve">Javier </t>
  </si>
  <si>
    <t xml:space="preserve">Hablar nuevamente hoy en la tarde para una respuesta </t>
  </si>
  <si>
    <t xml:space="preserve">   </t>
  </si>
  <si>
    <t>hable hoy 25-abr-14 no m contesto mande correo</t>
  </si>
  <si>
    <t xml:space="preserve">cancelo donativo a partir de Abril </t>
  </si>
  <si>
    <t xml:space="preserve">mandar deducible al correo cfd a Karla Guzman </t>
  </si>
  <si>
    <t xml:space="preserve">donaron mercancia y redondeo </t>
  </si>
  <si>
    <t>no pagaran lo recibos del mes de junio,julio 2013</t>
  </si>
  <si>
    <t>Secretaria Belén</t>
  </si>
  <si>
    <t xml:space="preserve">SIMSA </t>
  </si>
  <si>
    <t xml:space="preserve">dio donativo a Nadya Ivonne Lopez hace 3 Años </t>
  </si>
  <si>
    <t xml:space="preserve">Clara Rodriguez </t>
  </si>
  <si>
    <t>crodriguez@lacanasta.com.mx</t>
  </si>
  <si>
    <t>C.P  Luis Alfonso Zepeda</t>
  </si>
  <si>
    <t xml:space="preserve"> Ing. Sergio Escobedo</t>
  </si>
  <si>
    <t xml:space="preserve">SR. ELIAS RAMOS </t>
  </si>
  <si>
    <t>Erich M . Moguel Torres</t>
  </si>
  <si>
    <t>oscarduenas97@gmail.com</t>
  </si>
  <si>
    <t>CAFÉ BARISTI</t>
  </si>
  <si>
    <t xml:space="preserve">Lic.  Jose Galindo </t>
  </si>
  <si>
    <t xml:space="preserve"> Sr. Horacio Jimenez  Berumen y Sra. Gloria de Jimenez</t>
  </si>
  <si>
    <t xml:space="preserve">Recepción Francisco Niebla </t>
  </si>
  <si>
    <t>Invitación</t>
  </si>
  <si>
    <t>Invitacón</t>
  </si>
  <si>
    <t>terapias para la niña</t>
  </si>
  <si>
    <t xml:space="preserve">CCE </t>
  </si>
  <si>
    <t xml:space="preserve">Araceli Uriostegui </t>
  </si>
  <si>
    <t>araceli@ffetijuana.org</t>
  </si>
  <si>
    <t>622-51-50</t>
  </si>
  <si>
    <t>lic. Juan Antonio Ibarra</t>
  </si>
  <si>
    <t>Lic. OSCAR DUEÑAS</t>
  </si>
  <si>
    <t xml:space="preserve">si asisten </t>
  </si>
  <si>
    <t xml:space="preserve">no </t>
  </si>
  <si>
    <t>no sabe</t>
  </si>
  <si>
    <t>Rocio delgadillo</t>
  </si>
  <si>
    <t>687-91-00 ext 122</t>
  </si>
  <si>
    <t>rdelgadillo@jersey.com.mx</t>
  </si>
  <si>
    <t xml:space="preserve">hablar el lunes 23 junio </t>
  </si>
  <si>
    <t>Lic.  Will Peña</t>
  </si>
  <si>
    <t xml:space="preserve">hablar mañana con Rara </t>
  </si>
  <si>
    <t xml:space="preserve"> Lic. Alberto Limón Valerio</t>
  </si>
  <si>
    <t>Asistente sr Horacio Rocio Delgadillo</t>
  </si>
  <si>
    <t xml:space="preserve">Harman de mexico </t>
  </si>
  <si>
    <t xml:space="preserve">MARA ESQUIVEL </t>
  </si>
  <si>
    <t>FINANZAS</t>
  </si>
  <si>
    <t>mara.esquivel@harman.com</t>
  </si>
  <si>
    <t xml:space="preserve">Direcc. Sor Juana Ines De la Cruz </t>
  </si>
  <si>
    <t xml:space="preserve">GASTON LUCKEN </t>
  </si>
  <si>
    <t>664 386-08-09</t>
  </si>
  <si>
    <t>607-00-86 ext 1193621</t>
  </si>
  <si>
    <t xml:space="preserve">viernes 9:30 12:30 3:30 5:00 </t>
  </si>
  <si>
    <t>byeseniacalderon@hotmail.com</t>
  </si>
  <si>
    <t xml:space="preserve">Anabel Amarillas y/o Yesenia Calderón </t>
  </si>
  <si>
    <t>Gisela Cortez o Silvia Richi</t>
  </si>
  <si>
    <t>abbfacturas@hotmail.com</t>
  </si>
  <si>
    <t xml:space="preserve">RAFAEL PEREZ </t>
  </si>
  <si>
    <t>686-70-47</t>
  </si>
  <si>
    <t>nidia_cr@hotmail.com</t>
  </si>
  <si>
    <t>rafa-7373@hotmail.com</t>
  </si>
  <si>
    <t>Mamá Ericka 664 396-02-72 casa 383-58-44</t>
  </si>
  <si>
    <t xml:space="preserve"> Reporte Avances </t>
  </si>
  <si>
    <t xml:space="preserve">Carta Bienvenida </t>
  </si>
  <si>
    <t xml:space="preserve">reporte de Avances </t>
  </si>
  <si>
    <t>Niño: Victor Manuel Flores</t>
  </si>
  <si>
    <t>donativo p/Victor en Abril 2014</t>
  </si>
  <si>
    <t>Mamá del niño Nidia Castro</t>
  </si>
  <si>
    <t xml:space="preserve">Sra Elsa Lutteroth </t>
  </si>
  <si>
    <t xml:space="preserve">Sra Prsicila </t>
  </si>
  <si>
    <t>686-77-66</t>
  </si>
  <si>
    <t xml:space="preserve">transferencia </t>
  </si>
  <si>
    <t>operación</t>
  </si>
  <si>
    <t xml:space="preserve">Paola Ramirez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</si>
</sst>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66" formatCode="&quot;$&quot;#,##0.00"/>
  </numFmts>
  <fonts count="40" x14ac:knownFonts="1">
    <font>
      <sz val="11"/>
      <color theme="1"/>
      <name val="Calibri"/>
      <family val="2"/>
      <scheme val="minor"/>
    </font>
    <font>
      <sz val="14"/>
      <color theme="1"/>
      <name val="Gill Sans MT"/>
      <family val="2"/>
    </font>
    <font>
      <sz val="18"/>
      <color theme="1"/>
      <name val="Gill Sans MT"/>
      <family val="2"/>
    </font>
    <font>
      <sz val="11"/>
      <color theme="1"/>
      <name val="Calibri"/>
      <family val="2"/>
      <scheme val="minor"/>
    </font>
    <font>
      <sz val="10"/>
      <color theme="1"/>
      <name val="Gill Sans MT"/>
      <family val="2"/>
    </font>
    <font>
      <u/>
      <sz val="11"/>
      <color theme="10"/>
      <name val="Calibri"/>
      <family val="2"/>
    </font>
    <font>
      <sz val="14"/>
      <color theme="0"/>
      <name val="Gill Sans MT"/>
      <family val="2"/>
    </font>
    <font>
      <sz val="16"/>
      <color theme="1"/>
      <name val="Gill Sans MT"/>
      <family val="2"/>
    </font>
    <font>
      <sz val="18"/>
      <color theme="1"/>
      <name val="Arial"/>
      <family val="2"/>
    </font>
    <font>
      <sz val="18"/>
      <color theme="0"/>
      <name val="Arial"/>
      <family val="2"/>
    </font>
    <font>
      <sz val="18"/>
      <name val="Arial"/>
      <family val="2"/>
    </font>
    <font>
      <u/>
      <sz val="18"/>
      <color theme="10"/>
      <name val="Arial"/>
      <family val="2"/>
    </font>
    <font>
      <b/>
      <sz val="14"/>
      <color theme="0"/>
      <name val="Gill Sans MT"/>
      <family val="2"/>
    </font>
    <font>
      <sz val="14"/>
      <name val="Gill Sans MT"/>
      <family val="2"/>
    </font>
    <font>
      <u/>
      <sz val="14"/>
      <color theme="10"/>
      <name val="Gill Sans MT"/>
      <family val="2"/>
    </font>
    <font>
      <sz val="12"/>
      <color theme="1"/>
      <name val="Gill Sans MT"/>
      <family val="2"/>
    </font>
    <font>
      <sz val="16"/>
      <color theme="0"/>
      <name val="Gill Sans MT"/>
      <family val="2"/>
    </font>
    <font>
      <sz val="16"/>
      <name val="Gill Sans MT"/>
      <family val="2"/>
    </font>
    <font>
      <u/>
      <sz val="16"/>
      <color theme="10"/>
      <name val="Gill Sans MT"/>
      <family val="2"/>
    </font>
    <font>
      <u/>
      <sz val="16"/>
      <color theme="10"/>
      <name val="Calibri"/>
      <family val="2"/>
    </font>
    <font>
      <u/>
      <sz val="16"/>
      <name val="Gill Sans MT"/>
      <family val="2"/>
    </font>
    <font>
      <u/>
      <sz val="14"/>
      <color theme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  <font>
      <sz val="14"/>
      <color rgb="FF0070C0"/>
      <name val="Gill Sans MT"/>
      <family val="2"/>
    </font>
    <font>
      <u/>
      <sz val="18"/>
      <color theme="10"/>
      <name val="Calibri"/>
      <family val="2"/>
    </font>
    <font>
      <sz val="16"/>
      <color rgb="FF0070C0"/>
      <name val="Gill Sans MT"/>
      <family val="2"/>
    </font>
    <font>
      <b/>
      <sz val="12"/>
      <color indexed="81"/>
      <name val="Tahoma"/>
      <family val="2"/>
    </font>
    <font>
      <sz val="10"/>
      <color theme="0"/>
      <name val="Gill Sans MT"/>
      <family val="2"/>
    </font>
    <font>
      <b/>
      <sz val="10"/>
      <color theme="0"/>
      <name val="Gill Sans MT"/>
      <family val="2"/>
    </font>
    <font>
      <sz val="10"/>
      <name val="Gill Sans MT"/>
      <family val="2"/>
    </font>
    <font>
      <u/>
      <sz val="10"/>
      <color theme="10"/>
      <name val="Gill Sans MT"/>
      <family val="2"/>
    </font>
    <font>
      <u/>
      <sz val="10"/>
      <color theme="10"/>
      <name val="Calibri"/>
      <family val="2"/>
    </font>
    <font>
      <u/>
      <sz val="10"/>
      <name val="Gill Sans MT"/>
      <family val="2"/>
    </font>
    <font>
      <b/>
      <sz val="18"/>
      <color theme="1"/>
      <name val="Gill Sans MT"/>
      <family val="2"/>
    </font>
    <font>
      <u/>
      <sz val="16"/>
      <color rgb="FF002060"/>
      <name val="Calibri"/>
      <family val="2"/>
    </font>
    <font>
      <sz val="14"/>
      <color rgb="FFFF0066"/>
      <name val="Gill Sans MT"/>
      <family val="2"/>
    </font>
    <font>
      <sz val="10"/>
      <color rgb="FFFF0000"/>
      <name val="Gill Sans MT"/>
      <family val="2"/>
    </font>
    <font>
      <sz val="10"/>
      <color rgb="FF7030A0"/>
      <name val="Gill Sans MT"/>
      <family val="2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E068E"/>
        <bgColor indexed="64"/>
      </patternFill>
    </fill>
  </fills>
  <borders count="6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645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8" fillId="6" borderId="2" xfId="0" applyFont="1" applyFill="1" applyBorder="1" applyAlignment="1"/>
    <xf numFmtId="0" fontId="8" fillId="0" borderId="0" xfId="0" applyFont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5" fontId="8" fillId="0" borderId="7" xfId="1" applyNumberFormat="1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5" fontId="8" fillId="0" borderId="4" xfId="1" applyNumberFormat="1" applyFont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15" fontId="8" fillId="0" borderId="13" xfId="1" applyNumberFormat="1" applyFont="1" applyBorder="1" applyAlignment="1">
      <alignment horizontal="center" vertical="center" wrapText="1"/>
    </xf>
    <xf numFmtId="0" fontId="6" fillId="11" borderId="0" xfId="0" applyFont="1" applyFill="1" applyAlignment="1">
      <alignment horizontal="left" vertical="center"/>
    </xf>
    <xf numFmtId="0" fontId="6" fillId="11" borderId="0" xfId="0" applyFont="1" applyFill="1" applyBorder="1" applyAlignment="1">
      <alignment vertical="center"/>
    </xf>
    <xf numFmtId="0" fontId="1" fillId="6" borderId="2" xfId="0" applyFont="1" applyFill="1" applyBorder="1" applyAlignment="1">
      <alignment vertical="center"/>
    </xf>
    <xf numFmtId="0" fontId="6" fillId="11" borderId="2" xfId="0" applyFont="1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12" borderId="8" xfId="0" applyFont="1" applyFill="1" applyBorder="1" applyAlignment="1">
      <alignment horizontal="center" wrapText="1"/>
    </xf>
    <xf numFmtId="0" fontId="1" fillId="13" borderId="8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16" fillId="5" borderId="3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/>
    </xf>
    <xf numFmtId="17" fontId="7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7" fillId="3" borderId="19" xfId="0" applyFont="1" applyFill="1" applyBorder="1" applyAlignment="1">
      <alignment vertical="center" wrapText="1"/>
    </xf>
    <xf numFmtId="0" fontId="7" fillId="3" borderId="20" xfId="0" applyFont="1" applyFill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/>
    <xf numFmtId="0" fontId="7" fillId="0" borderId="4" xfId="0" applyFont="1" applyBorder="1" applyAlignment="1"/>
    <xf numFmtId="0" fontId="7" fillId="0" borderId="13" xfId="0" applyFont="1" applyBorder="1" applyAlignment="1"/>
    <xf numFmtId="0" fontId="20" fillId="0" borderId="7" xfId="2" applyFont="1" applyBorder="1" applyAlignment="1" applyProtection="1">
      <alignment horizontal="center" wrapText="1"/>
    </xf>
    <xf numFmtId="0" fontId="20" fillId="0" borderId="4" xfId="2" applyFont="1" applyBorder="1" applyAlignment="1" applyProtection="1">
      <alignment horizontal="center" wrapText="1"/>
    </xf>
    <xf numFmtId="8" fontId="7" fillId="0" borderId="7" xfId="0" applyNumberFormat="1" applyFont="1" applyBorder="1" applyAlignment="1">
      <alignment wrapText="1"/>
    </xf>
    <xf numFmtId="8" fontId="7" fillId="0" borderId="4" xfId="0" applyNumberFormat="1" applyFont="1" applyBorder="1" applyAlignment="1">
      <alignment wrapText="1"/>
    </xf>
    <xf numFmtId="8" fontId="7" fillId="0" borderId="13" xfId="0" applyNumberFormat="1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wrapText="1"/>
    </xf>
    <xf numFmtId="0" fontId="7" fillId="15" borderId="8" xfId="0" applyFont="1" applyFill="1" applyBorder="1" applyAlignment="1">
      <alignment horizontal="center" vertical="center" wrapText="1"/>
    </xf>
    <xf numFmtId="0" fontId="1" fillId="15" borderId="8" xfId="0" applyFont="1" applyFill="1" applyBorder="1" applyAlignment="1">
      <alignment horizontal="center" wrapText="1"/>
    </xf>
    <xf numFmtId="0" fontId="1" fillId="15" borderId="5" xfId="0" applyFont="1" applyFill="1" applyBorder="1" applyAlignment="1">
      <alignment horizontal="center" wrapText="1"/>
    </xf>
    <xf numFmtId="0" fontId="1" fillId="15" borderId="8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9" fillId="0" borderId="7" xfId="2" applyFont="1" applyBorder="1" applyAlignment="1" applyProtection="1"/>
    <xf numFmtId="0" fontId="19" fillId="0" borderId="4" xfId="2" applyFont="1" applyBorder="1" applyAlignment="1" applyProtection="1"/>
    <xf numFmtId="0" fontId="19" fillId="0" borderId="13" xfId="2" applyFont="1" applyBorder="1" applyAlignment="1" applyProtection="1"/>
    <xf numFmtId="0" fontId="7" fillId="0" borderId="8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29" fillId="11" borderId="0" xfId="0" applyFont="1" applyFill="1" applyAlignment="1">
      <alignment horizontal="left" vertical="center"/>
    </xf>
    <xf numFmtId="0" fontId="29" fillId="11" borderId="0" xfId="0" applyFont="1" applyFill="1" applyAlignment="1">
      <alignment horizontal="center" vertical="center"/>
    </xf>
    <xf numFmtId="0" fontId="29" fillId="11" borderId="0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9" fillId="11" borderId="2" xfId="0" applyFont="1" applyFill="1" applyBorder="1" applyAlignment="1">
      <alignment vertical="center"/>
    </xf>
    <xf numFmtId="0" fontId="29" fillId="5" borderId="0" xfId="0" applyFont="1" applyFill="1" applyAlignment="1">
      <alignment horizontal="center" vertical="center"/>
    </xf>
    <xf numFmtId="0" fontId="29" fillId="5" borderId="3" xfId="0" applyFont="1" applyFill="1" applyBorder="1" applyAlignment="1">
      <alignment horizontal="center" vertical="center" wrapText="1"/>
    </xf>
    <xf numFmtId="0" fontId="29" fillId="5" borderId="3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" fillId="12" borderId="8" xfId="0" applyFont="1" applyFill="1" applyBorder="1" applyAlignment="1">
      <alignment horizontal="center" wrapText="1"/>
    </xf>
    <xf numFmtId="0" fontId="4" fillId="15" borderId="8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32" fillId="0" borderId="4" xfId="2" applyFont="1" applyBorder="1" applyAlignment="1" applyProtection="1">
      <alignment horizontal="center" vertical="center" wrapText="1"/>
    </xf>
    <xf numFmtId="44" fontId="4" fillId="0" borderId="4" xfId="1" applyFont="1" applyBorder="1" applyAlignment="1">
      <alignment horizontal="center" vertical="center" wrapText="1"/>
    </xf>
    <xf numFmtId="15" fontId="4" fillId="0" borderId="4" xfId="0" applyNumberFormat="1" applyFont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3" borderId="8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32" fillId="0" borderId="7" xfId="2" applyFont="1" applyBorder="1" applyAlignment="1" applyProtection="1">
      <alignment horizontal="center" wrapText="1"/>
    </xf>
    <xf numFmtId="17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0" fontId="32" fillId="0" borderId="4" xfId="2" applyFont="1" applyBorder="1" applyAlignment="1" applyProtection="1">
      <alignment horizontal="center" wrapText="1"/>
    </xf>
    <xf numFmtId="17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32" fillId="0" borderId="13" xfId="2" applyFont="1" applyBorder="1" applyAlignment="1" applyProtection="1">
      <alignment horizontal="center" wrapText="1"/>
    </xf>
    <xf numFmtId="17" fontId="4" fillId="0" borderId="13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 wrapText="1"/>
    </xf>
    <xf numFmtId="0" fontId="33" fillId="13" borderId="4" xfId="2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 indent="1"/>
    </xf>
    <xf numFmtId="0" fontId="34" fillId="0" borderId="4" xfId="2" applyFont="1" applyBorder="1" applyAlignment="1" applyProtection="1">
      <alignment horizontal="center" wrapText="1"/>
    </xf>
    <xf numFmtId="0" fontId="4" fillId="0" borderId="4" xfId="0" applyFont="1" applyBorder="1" applyAlignment="1">
      <alignment horizontal="center" vertical="center"/>
    </xf>
    <xf numFmtId="0" fontId="33" fillId="0" borderId="13" xfId="2" applyFont="1" applyBorder="1" applyAlignment="1" applyProtection="1"/>
    <xf numFmtId="0" fontId="4" fillId="0" borderId="13" xfId="0" applyFont="1" applyBorder="1" applyAlignment="1"/>
    <xf numFmtId="8" fontId="4" fillId="0" borderId="13" xfId="0" applyNumberFormat="1" applyFont="1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8" fontId="4" fillId="0" borderId="7" xfId="0" applyNumberFormat="1" applyFont="1" applyBorder="1" applyAlignment="1">
      <alignment horizontal="center"/>
    </xf>
    <xf numFmtId="0" fontId="4" fillId="13" borderId="34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7" fillId="13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3" borderId="1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7" fontId="4" fillId="0" borderId="4" xfId="0" applyNumberFormat="1" applyFont="1" applyBorder="1" applyAlignment="1">
      <alignment horizontal="center"/>
    </xf>
    <xf numFmtId="17" fontId="4" fillId="0" borderId="1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7" fontId="4" fillId="0" borderId="7" xfId="0" applyNumberFormat="1" applyFont="1" applyBorder="1" applyAlignment="1">
      <alignment horizontal="center"/>
    </xf>
    <xf numFmtId="0" fontId="33" fillId="13" borderId="7" xfId="2" applyFont="1" applyFill="1" applyBorder="1" applyAlignment="1" applyProtection="1">
      <alignment horizontal="center" vertical="center" wrapText="1"/>
    </xf>
    <xf numFmtId="0" fontId="33" fillId="13" borderId="4" xfId="2" applyFont="1" applyFill="1" applyBorder="1" applyAlignment="1" applyProtection="1">
      <alignment horizontal="center" vertical="center" wrapText="1"/>
    </xf>
    <xf numFmtId="0" fontId="33" fillId="13" borderId="13" xfId="2" applyFont="1" applyFill="1" applyBorder="1" applyAlignment="1" applyProtection="1">
      <alignment horizontal="center" vertical="center" wrapText="1"/>
    </xf>
    <xf numFmtId="0" fontId="4" fillId="0" borderId="7" xfId="0" applyFont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1" fillId="10" borderId="5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vertical="center" wrapText="1"/>
    </xf>
    <xf numFmtId="0" fontId="7" fillId="18" borderId="8" xfId="0" applyFont="1" applyFill="1" applyBorder="1" applyAlignment="1">
      <alignment horizontal="center" vertical="center" wrapText="1"/>
    </xf>
    <xf numFmtId="0" fontId="5" fillId="13" borderId="4" xfId="2" applyFill="1" applyBorder="1" applyAlignment="1" applyProtection="1">
      <alignment horizontal="center" vertical="center" wrapText="1"/>
    </xf>
    <xf numFmtId="0" fontId="1" fillId="0" borderId="60" xfId="0" applyFont="1" applyBorder="1" applyAlignment="1">
      <alignment horizontal="center" wrapText="1"/>
    </xf>
    <xf numFmtId="0" fontId="1" fillId="0" borderId="61" xfId="0" applyFont="1" applyBorder="1" applyAlignment="1">
      <alignment horizontal="center" wrapText="1"/>
    </xf>
    <xf numFmtId="0" fontId="35" fillId="0" borderId="7" xfId="0" applyFont="1" applyBorder="1" applyAlignment="1">
      <alignment vertical="center" wrapText="1"/>
    </xf>
    <xf numFmtId="0" fontId="36" fillId="0" borderId="4" xfId="2" applyFont="1" applyBorder="1" applyAlignment="1" applyProtection="1">
      <alignment horizontal="center" vertical="center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3" borderId="1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7" fontId="4" fillId="0" borderId="4" xfId="0" applyNumberFormat="1" applyFont="1" applyBorder="1" applyAlignment="1">
      <alignment horizontal="center"/>
    </xf>
    <xf numFmtId="17" fontId="4" fillId="0" borderId="1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7" fontId="4" fillId="0" borderId="7" xfId="0" applyNumberFormat="1" applyFont="1" applyBorder="1" applyAlignment="1">
      <alignment horizontal="center"/>
    </xf>
    <xf numFmtId="0" fontId="4" fillId="13" borderId="8" xfId="0" applyFont="1" applyFill="1" applyBorder="1" applyAlignment="1">
      <alignment horizontal="center" vertical="center" wrapText="1"/>
    </xf>
    <xf numFmtId="0" fontId="33" fillId="13" borderId="7" xfId="2" applyFont="1" applyFill="1" applyBorder="1" applyAlignment="1" applyProtection="1">
      <alignment horizontal="center" vertical="center" wrapText="1"/>
    </xf>
    <xf numFmtId="0" fontId="33" fillId="13" borderId="4" xfId="2" applyFont="1" applyFill="1" applyBorder="1" applyAlignment="1" applyProtection="1">
      <alignment horizontal="center" vertic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13" borderId="13" xfId="2" applyFill="1" applyBorder="1" applyAlignment="1" applyProtection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13" borderId="6" xfId="0" applyFont="1" applyFill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7" fillId="13" borderId="22" xfId="0" applyFont="1" applyFill="1" applyBorder="1" applyAlignment="1">
      <alignment horizontal="center" vertical="center" wrapText="1"/>
    </xf>
    <xf numFmtId="0" fontId="7" fillId="13" borderId="21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3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7" fillId="13" borderId="7" xfId="0" applyFont="1" applyFill="1" applyBorder="1" applyAlignment="1">
      <alignment vertical="center" wrapText="1"/>
    </xf>
    <xf numFmtId="0" fontId="7" fillId="13" borderId="4" xfId="0" applyFont="1" applyFill="1" applyBorder="1" applyAlignment="1">
      <alignment vertical="center" wrapText="1"/>
    </xf>
    <xf numFmtId="0" fontId="7" fillId="13" borderId="13" xfId="0" applyFont="1" applyFill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0" fontId="4" fillId="13" borderId="23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3" borderId="13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17" fontId="4" fillId="0" borderId="13" xfId="0" applyNumberFormat="1" applyFont="1" applyBorder="1" applyAlignment="1">
      <alignment horizontal="center" vertical="center" wrapText="1"/>
    </xf>
    <xf numFmtId="44" fontId="4" fillId="0" borderId="13" xfId="1" applyFont="1" applyBorder="1" applyAlignment="1">
      <alignment horizontal="center" vertical="center" wrapText="1"/>
    </xf>
    <xf numFmtId="0" fontId="33" fillId="0" borderId="13" xfId="2" applyFont="1" applyBorder="1" applyAlignment="1" applyProtection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2" fillId="0" borderId="7" xfId="2" applyFont="1" applyBorder="1" applyAlignment="1" applyProtection="1">
      <alignment horizontal="center" wrapText="1"/>
    </xf>
    <xf numFmtId="0" fontId="32" fillId="0" borderId="13" xfId="2" applyFont="1" applyBorder="1" applyAlignment="1" applyProtection="1">
      <alignment horizontal="center" wrapText="1"/>
    </xf>
    <xf numFmtId="17" fontId="4" fillId="0" borderId="4" xfId="0" applyNumberFormat="1" applyFont="1" applyBorder="1" applyAlignment="1">
      <alignment horizontal="center"/>
    </xf>
    <xf numFmtId="17" fontId="4" fillId="0" borderId="1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7" fontId="4" fillId="0" borderId="7" xfId="0" applyNumberFormat="1" applyFont="1" applyBorder="1" applyAlignment="1">
      <alignment horizontal="center"/>
    </xf>
    <xf numFmtId="0" fontId="4" fillId="13" borderId="8" xfId="0" applyFont="1" applyFill="1" applyBorder="1" applyAlignment="1">
      <alignment horizontal="center" vertical="center" wrapText="1"/>
    </xf>
    <xf numFmtId="0" fontId="33" fillId="13" borderId="4" xfId="2" applyFont="1" applyFill="1" applyBorder="1" applyAlignment="1" applyProtection="1">
      <alignment horizontal="center" vertical="center" wrapText="1"/>
    </xf>
    <xf numFmtId="0" fontId="4" fillId="0" borderId="7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13" borderId="14" xfId="0" applyFont="1" applyFill="1" applyBorder="1" applyAlignment="1">
      <alignment horizontal="center" wrapText="1"/>
    </xf>
    <xf numFmtId="0" fontId="1" fillId="15" borderId="14" xfId="0" applyFont="1" applyFill="1" applyBorder="1" applyAlignment="1">
      <alignment horizontal="center" wrapText="1"/>
    </xf>
    <xf numFmtId="0" fontId="1" fillId="12" borderId="14" xfId="0" applyFont="1" applyFill="1" applyBorder="1" applyAlignment="1">
      <alignment horizontal="center" wrapText="1"/>
    </xf>
    <xf numFmtId="0" fontId="1" fillId="10" borderId="14" xfId="0" applyFont="1" applyFill="1" applyBorder="1" applyAlignment="1">
      <alignment horizontal="center" wrapText="1"/>
    </xf>
    <xf numFmtId="0" fontId="1" fillId="10" borderId="14" xfId="0" applyFont="1" applyFill="1" applyBorder="1" applyAlignment="1">
      <alignment horizontal="center" vertical="center" wrapText="1"/>
    </xf>
    <xf numFmtId="0" fontId="1" fillId="21" borderId="5" xfId="0" applyFont="1" applyFill="1" applyBorder="1" applyAlignment="1">
      <alignment horizontal="center" wrapText="1"/>
    </xf>
    <xf numFmtId="0" fontId="1" fillId="21" borderId="8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13" borderId="22" xfId="0" applyFont="1" applyFill="1" applyBorder="1" applyAlignment="1">
      <alignment horizontal="center" vertical="center" wrapText="1"/>
    </xf>
    <xf numFmtId="0" fontId="7" fillId="13" borderId="21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44" fontId="7" fillId="0" borderId="7" xfId="1" applyFont="1" applyBorder="1" applyAlignment="1">
      <alignment horizontal="center" vertical="center" wrapText="1"/>
    </xf>
    <xf numFmtId="44" fontId="7" fillId="0" borderId="4" xfId="1" applyFont="1" applyBorder="1" applyAlignment="1">
      <alignment horizontal="center" vertical="center" wrapText="1"/>
    </xf>
    <xf numFmtId="44" fontId="7" fillId="0" borderId="13" xfId="1" applyFont="1" applyBorder="1" applyAlignment="1">
      <alignment horizontal="center" vertical="center" wrapText="1"/>
    </xf>
    <xf numFmtId="0" fontId="18" fillId="0" borderId="7" xfId="2" applyFont="1" applyBorder="1" applyAlignment="1" applyProtection="1">
      <alignment horizontal="center" vertical="center" wrapText="1"/>
    </xf>
    <xf numFmtId="0" fontId="18" fillId="0" borderId="4" xfId="2" applyFont="1" applyBorder="1" applyAlignment="1" applyProtection="1">
      <alignment horizontal="center" vertical="center" wrapText="1"/>
    </xf>
    <xf numFmtId="0" fontId="18" fillId="0" borderId="13" xfId="2" applyFont="1" applyBorder="1" applyAlignment="1" applyProtection="1">
      <alignment horizontal="center" vertical="center" wrapText="1"/>
    </xf>
    <xf numFmtId="0" fontId="19" fillId="0" borderId="7" xfId="2" applyFont="1" applyBorder="1" applyAlignment="1" applyProtection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17" fontId="7" fillId="0" borderId="7" xfId="0" applyNumberFormat="1" applyFont="1" applyBorder="1" applyAlignment="1">
      <alignment horizontal="center" vertical="center" wrapText="1"/>
    </xf>
    <xf numFmtId="17" fontId="7" fillId="0" borderId="4" xfId="0" applyNumberFormat="1" applyFont="1" applyBorder="1" applyAlignment="1">
      <alignment horizontal="center" vertical="center" wrapText="1"/>
    </xf>
    <xf numFmtId="17" fontId="7" fillId="0" borderId="13" xfId="0" applyNumberFormat="1" applyFont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26" fillId="0" borderId="7" xfId="2" applyFont="1" applyBorder="1" applyAlignment="1" applyProtection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7" xfId="2" applyBorder="1" applyAlignment="1" applyProtection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44" fontId="7" fillId="0" borderId="8" xfId="1" applyFont="1" applyBorder="1" applyAlignment="1">
      <alignment horizontal="center" vertical="center" wrapText="1"/>
    </xf>
    <xf numFmtId="44" fontId="7" fillId="0" borderId="1" xfId="1" applyFont="1" applyBorder="1" applyAlignment="1">
      <alignment horizontal="center" vertical="center" wrapText="1"/>
    </xf>
    <xf numFmtId="44" fontId="7" fillId="0" borderId="14" xfId="1" applyFont="1" applyBorder="1" applyAlignment="1">
      <alignment horizontal="center" vertical="center" wrapText="1"/>
    </xf>
    <xf numFmtId="0" fontId="19" fillId="0" borderId="4" xfId="2" applyFont="1" applyBorder="1" applyAlignment="1" applyProtection="1">
      <alignment horizontal="center" vertical="center" wrapText="1"/>
    </xf>
    <xf numFmtId="0" fontId="19" fillId="0" borderId="13" xfId="2" applyFont="1" applyBorder="1" applyAlignment="1" applyProtection="1">
      <alignment horizontal="center" vertical="center" wrapText="1"/>
    </xf>
    <xf numFmtId="18" fontId="7" fillId="0" borderId="7" xfId="0" applyNumberFormat="1" applyFont="1" applyBorder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17" fontId="1" fillId="0" borderId="7" xfId="0" applyNumberFormat="1" applyFont="1" applyBorder="1" applyAlignment="1">
      <alignment horizontal="center" vertical="center" wrapText="1"/>
    </xf>
    <xf numFmtId="0" fontId="1" fillId="13" borderId="22" xfId="0" applyFont="1" applyFill="1" applyBorder="1" applyAlignment="1">
      <alignment horizontal="center" vertical="center" wrapText="1"/>
    </xf>
    <xf numFmtId="0" fontId="1" fillId="13" borderId="21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5" fillId="0" borderId="8" xfId="2" applyBorder="1" applyAlignment="1" applyProtection="1">
      <alignment horizontal="center" vertical="center" wrapText="1"/>
    </xf>
    <xf numFmtId="0" fontId="5" fillId="0" borderId="4" xfId="2" applyBorder="1" applyAlignment="1" applyProtection="1">
      <alignment horizontal="center" vertical="center" wrapText="1"/>
    </xf>
    <xf numFmtId="0" fontId="5" fillId="0" borderId="13" xfId="2" applyBorder="1" applyAlignment="1" applyProtection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1" fillId="13" borderId="13" xfId="0" applyFont="1" applyFill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1" fillId="0" borderId="7" xfId="2" applyFont="1" applyBorder="1" applyAlignment="1" applyProtection="1">
      <alignment horizontal="center" wrapText="1"/>
    </xf>
    <xf numFmtId="0" fontId="14" fillId="0" borderId="4" xfId="2" applyFont="1" applyBorder="1" applyAlignment="1" applyProtection="1">
      <alignment horizont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3" borderId="24" xfId="0" applyFont="1" applyFill="1" applyBorder="1" applyAlignment="1">
      <alignment horizontal="center" vertical="center" wrapText="1"/>
    </xf>
    <xf numFmtId="0" fontId="14" fillId="0" borderId="34" xfId="2" applyFont="1" applyBorder="1" applyAlignment="1" applyProtection="1">
      <alignment horizontal="center" wrapText="1"/>
    </xf>
    <xf numFmtId="0" fontId="1" fillId="0" borderId="24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17" fontId="1" fillId="0" borderId="5" xfId="0" applyNumberFormat="1" applyFont="1" applyBorder="1" applyAlignment="1">
      <alignment horizontal="center" wrapText="1"/>
    </xf>
    <xf numFmtId="0" fontId="14" fillId="0" borderId="42" xfId="2" applyFont="1" applyBorder="1" applyAlignment="1" applyProtection="1">
      <alignment horizontal="center" wrapText="1"/>
    </xf>
    <xf numFmtId="0" fontId="14" fillId="0" borderId="38" xfId="2" applyFont="1" applyBorder="1" applyAlignment="1" applyProtection="1">
      <alignment horizontal="center" wrapText="1"/>
    </xf>
    <xf numFmtId="0" fontId="14" fillId="0" borderId="39" xfId="2" applyFont="1" applyBorder="1" applyAlignment="1" applyProtection="1">
      <alignment horizontal="center" wrapText="1"/>
    </xf>
    <xf numFmtId="0" fontId="14" fillId="0" borderId="8" xfId="2" applyFont="1" applyBorder="1" applyAlignment="1" applyProtection="1">
      <alignment horizontal="center" vertical="center" wrapText="1"/>
    </xf>
    <xf numFmtId="17" fontId="1" fillId="0" borderId="8" xfId="0" applyNumberFormat="1" applyFont="1" applyBorder="1" applyAlignment="1">
      <alignment horizontal="center" vertical="center" wrapText="1"/>
    </xf>
    <xf numFmtId="0" fontId="37" fillId="0" borderId="8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14" fillId="0" borderId="7" xfId="2" applyFont="1" applyBorder="1" applyAlignment="1" applyProtection="1">
      <alignment horizontal="center" vertical="center" wrapText="1"/>
    </xf>
    <xf numFmtId="0" fontId="14" fillId="0" borderId="7" xfId="2" applyFont="1" applyBorder="1" applyAlignment="1" applyProtection="1">
      <alignment horizontal="center" wrapText="1"/>
    </xf>
    <xf numFmtId="0" fontId="1" fillId="0" borderId="5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59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9" fillId="0" borderId="8" xfId="2" applyFont="1" applyBorder="1" applyAlignment="1" applyProtection="1">
      <alignment horizontal="center" vertical="center" wrapText="1"/>
    </xf>
    <xf numFmtId="0" fontId="21" fillId="0" borderId="8" xfId="2" applyFont="1" applyBorder="1" applyAlignment="1" applyProtection="1">
      <alignment horizontal="center" vertical="center" wrapText="1"/>
    </xf>
    <xf numFmtId="0" fontId="14" fillId="0" borderId="4" xfId="2" applyFont="1" applyBorder="1" applyAlignment="1" applyProtection="1">
      <alignment horizontal="center" vertical="center" wrapText="1"/>
    </xf>
    <xf numFmtId="0" fontId="14" fillId="0" borderId="13" xfId="2" applyFont="1" applyBorder="1" applyAlignment="1" applyProtection="1">
      <alignment horizontal="center" vertical="center" wrapText="1"/>
    </xf>
    <xf numFmtId="0" fontId="21" fillId="0" borderId="7" xfId="2" applyFont="1" applyBorder="1" applyAlignment="1" applyProtection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4" fillId="0" borderId="13" xfId="0" applyFont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0" fontId="4" fillId="13" borderId="23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7" fontId="4" fillId="0" borderId="4" xfId="0" applyNumberFormat="1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33" fillId="0" borderId="4" xfId="2" applyFont="1" applyBorder="1" applyAlignment="1" applyProtection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44" fontId="4" fillId="0" borderId="5" xfId="1" applyFont="1" applyBorder="1" applyAlignment="1">
      <alignment horizontal="center" vertical="center" wrapText="1"/>
    </xf>
    <xf numFmtId="44" fontId="4" fillId="0" borderId="1" xfId="1" applyFont="1" applyBorder="1" applyAlignment="1">
      <alignment horizontal="center" vertical="center" wrapText="1"/>
    </xf>
    <xf numFmtId="44" fontId="4" fillId="0" borderId="3" xfId="1" applyFont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17" fontId="4" fillId="0" borderId="7" xfId="0" applyNumberFormat="1" applyFont="1" applyBorder="1" applyAlignment="1">
      <alignment horizontal="center"/>
    </xf>
    <xf numFmtId="17" fontId="4" fillId="0" borderId="4" xfId="0" applyNumberFormat="1" applyFont="1" applyBorder="1" applyAlignment="1">
      <alignment horizontal="center"/>
    </xf>
    <xf numFmtId="17" fontId="4" fillId="0" borderId="13" xfId="0" applyNumberFormat="1" applyFont="1" applyBorder="1" applyAlignment="1">
      <alignment horizontal="center"/>
    </xf>
    <xf numFmtId="0" fontId="4" fillId="13" borderId="8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0" fontId="33" fillId="13" borderId="7" xfId="2" applyFont="1" applyFill="1" applyBorder="1" applyAlignment="1" applyProtection="1">
      <alignment horizontal="center" vertical="center" wrapText="1"/>
    </xf>
    <xf numFmtId="0" fontId="33" fillId="13" borderId="4" xfId="2" applyFont="1" applyFill="1" applyBorder="1" applyAlignment="1" applyProtection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2" fillId="0" borderId="7" xfId="2" applyFont="1" applyBorder="1" applyAlignment="1" applyProtection="1">
      <alignment horizontal="center" wrapText="1"/>
    </xf>
    <xf numFmtId="0" fontId="32" fillId="0" borderId="4" xfId="2" applyFont="1" applyBorder="1" applyAlignment="1" applyProtection="1">
      <alignment horizontal="center" wrapText="1"/>
    </xf>
    <xf numFmtId="0" fontId="32" fillId="0" borderId="13" xfId="2" applyFont="1" applyBorder="1" applyAlignment="1" applyProtection="1">
      <alignment horizontal="center" wrapText="1"/>
    </xf>
    <xf numFmtId="0" fontId="4" fillId="13" borderId="30" xfId="0" applyFont="1" applyFill="1" applyBorder="1" applyAlignment="1">
      <alignment horizontal="center" vertical="center" wrapText="1"/>
    </xf>
    <xf numFmtId="0" fontId="5" fillId="13" borderId="42" xfId="2" applyFill="1" applyBorder="1" applyAlignment="1" applyProtection="1">
      <alignment horizontal="center" vertical="center" wrapText="1"/>
    </xf>
    <xf numFmtId="0" fontId="4" fillId="13" borderId="38" xfId="0" applyFont="1" applyFill="1" applyBorder="1" applyAlignment="1">
      <alignment horizontal="center" vertical="center" wrapText="1"/>
    </xf>
    <xf numFmtId="0" fontId="4" fillId="13" borderId="39" xfId="0" applyFont="1" applyFill="1" applyBorder="1" applyAlignment="1">
      <alignment horizontal="center" vertical="center" wrapText="1"/>
    </xf>
    <xf numFmtId="0" fontId="4" fillId="13" borderId="40" xfId="0" applyFont="1" applyFill="1" applyBorder="1" applyAlignment="1">
      <alignment horizontal="center" vertical="center" wrapText="1"/>
    </xf>
    <xf numFmtId="0" fontId="4" fillId="13" borderId="37" xfId="0" applyFont="1" applyFill="1" applyBorder="1" applyAlignment="1">
      <alignment horizontal="center" vertical="center" wrapText="1"/>
    </xf>
    <xf numFmtId="0" fontId="4" fillId="13" borderId="4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/>
    </xf>
    <xf numFmtId="44" fontId="4" fillId="0" borderId="7" xfId="1" applyFont="1" applyBorder="1" applyAlignment="1">
      <alignment horizontal="center" vertical="center" wrapText="1"/>
    </xf>
    <xf numFmtId="44" fontId="4" fillId="0" borderId="4" xfId="1" applyFont="1" applyBorder="1" applyAlignment="1">
      <alignment horizontal="center" vertical="center" wrapText="1"/>
    </xf>
    <xf numFmtId="44" fontId="4" fillId="0" borderId="13" xfId="1" applyFont="1" applyBorder="1" applyAlignment="1">
      <alignment horizontal="center" vertical="center" wrapText="1"/>
    </xf>
    <xf numFmtId="0" fontId="31" fillId="13" borderId="22" xfId="0" applyFont="1" applyFill="1" applyBorder="1" applyAlignment="1">
      <alignment horizontal="center" vertical="center" wrapText="1"/>
    </xf>
    <xf numFmtId="0" fontId="31" fillId="13" borderId="21" xfId="0" applyFont="1" applyFill="1" applyBorder="1" applyAlignment="1">
      <alignment horizontal="center" vertical="center" wrapText="1"/>
    </xf>
    <xf numFmtId="0" fontId="31" fillId="13" borderId="23" xfId="0" applyFont="1" applyFill="1" applyBorder="1" applyAlignment="1">
      <alignment horizontal="center" vertical="center" wrapText="1"/>
    </xf>
    <xf numFmtId="0" fontId="4" fillId="13" borderId="13" xfId="0" applyFont="1" applyFill="1" applyBorder="1" applyAlignment="1">
      <alignment horizontal="center" vertical="center" wrapText="1"/>
    </xf>
    <xf numFmtId="0" fontId="32" fillId="0" borderId="7" xfId="2" applyFont="1" applyBorder="1" applyAlignment="1" applyProtection="1">
      <alignment horizontal="center" vertical="center" wrapText="1"/>
    </xf>
    <xf numFmtId="0" fontId="32" fillId="0" borderId="4" xfId="2" applyFont="1" applyBorder="1" applyAlignment="1" applyProtection="1">
      <alignment horizontal="center" vertical="center" wrapText="1"/>
    </xf>
    <xf numFmtId="0" fontId="32" fillId="0" borderId="13" xfId="2" applyFont="1" applyBorder="1" applyAlignment="1" applyProtection="1">
      <alignment horizontal="center" vertical="center" wrapText="1"/>
    </xf>
    <xf numFmtId="15" fontId="4" fillId="0" borderId="7" xfId="0" applyNumberFormat="1" applyFont="1" applyBorder="1" applyAlignment="1">
      <alignment horizontal="center" vertical="center" wrapText="1"/>
    </xf>
    <xf numFmtId="15" fontId="4" fillId="0" borderId="4" xfId="0" applyNumberFormat="1" applyFont="1" applyBorder="1" applyAlignment="1">
      <alignment horizontal="center" vertical="center" wrapText="1"/>
    </xf>
    <xf numFmtId="15" fontId="4" fillId="0" borderId="13" xfId="0" applyNumberFormat="1" applyFont="1" applyBorder="1" applyAlignment="1">
      <alignment horizontal="center" vertical="center" wrapText="1"/>
    </xf>
    <xf numFmtId="0" fontId="33" fillId="0" borderId="7" xfId="2" applyFont="1" applyBorder="1" applyAlignment="1" applyProtection="1">
      <alignment horizontal="center" vertical="center" wrapText="1"/>
    </xf>
    <xf numFmtId="0" fontId="33" fillId="0" borderId="13" xfId="2" applyFont="1" applyBorder="1" applyAlignment="1" applyProtection="1">
      <alignment horizontal="center" vertical="center" wrapText="1"/>
    </xf>
    <xf numFmtId="17" fontId="4" fillId="0" borderId="7" xfId="0" applyNumberFormat="1" applyFont="1" applyBorder="1" applyAlignment="1">
      <alignment horizontal="center" vertical="center" wrapText="1"/>
    </xf>
    <xf numFmtId="17" fontId="4" fillId="0" borderId="13" xfId="0" applyNumberFormat="1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" fontId="4" fillId="0" borderId="7" xfId="0" applyNumberFormat="1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vertical="center" wrapText="1"/>
    </xf>
    <xf numFmtId="16" fontId="4" fillId="0" borderId="13" xfId="0" applyNumberFormat="1" applyFont="1" applyBorder="1" applyAlignment="1">
      <alignment horizontal="center" vertical="center" wrapText="1"/>
    </xf>
    <xf numFmtId="0" fontId="4" fillId="3" borderId="64" xfId="0" applyFont="1" applyFill="1" applyBorder="1" applyAlignment="1">
      <alignment horizontal="center" vertical="center" wrapText="1"/>
    </xf>
    <xf numFmtId="0" fontId="4" fillId="3" borderId="59" xfId="0" applyFont="1" applyFill="1" applyBorder="1" applyAlignment="1">
      <alignment horizontal="center" vertical="center" wrapText="1"/>
    </xf>
    <xf numFmtId="0" fontId="4" fillId="3" borderId="62" xfId="0" applyFont="1" applyFill="1" applyBorder="1" applyAlignment="1">
      <alignment horizontal="center" vertical="center" wrapText="1"/>
    </xf>
    <xf numFmtId="0" fontId="4" fillId="3" borderId="63" xfId="0" applyFont="1" applyFill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44" fontId="8" fillId="0" borderId="7" xfId="1" applyFont="1" applyBorder="1" applyAlignment="1">
      <alignment horizontal="center" vertical="center" wrapText="1"/>
    </xf>
    <xf numFmtId="44" fontId="8" fillId="0" borderId="4" xfId="1" applyFont="1" applyBorder="1" applyAlignment="1">
      <alignment horizontal="center" vertical="center" wrapText="1"/>
    </xf>
    <xf numFmtId="44" fontId="8" fillId="0" borderId="13" xfId="1" applyFont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15" fontId="8" fillId="0" borderId="8" xfId="1" applyNumberFormat="1" applyFont="1" applyBorder="1" applyAlignment="1">
      <alignment horizontal="center" vertical="center" wrapText="1"/>
    </xf>
    <xf numFmtId="44" fontId="8" fillId="0" borderId="1" xfId="1" applyFont="1" applyBorder="1" applyAlignment="1">
      <alignment horizontal="center" vertical="center" wrapText="1"/>
    </xf>
    <xf numFmtId="44" fontId="8" fillId="0" borderId="14" xfId="1" applyFont="1" applyBorder="1" applyAlignment="1">
      <alignment horizontal="center" vertical="center" wrapText="1"/>
    </xf>
    <xf numFmtId="44" fontId="8" fillId="0" borderId="8" xfId="1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1" fillId="0" borderId="8" xfId="2" applyFont="1" applyBorder="1" applyAlignment="1" applyProtection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44" fontId="4" fillId="0" borderId="8" xfId="1" applyFont="1" applyBorder="1" applyAlignment="1">
      <alignment horizontal="center" vertical="center" wrapText="1"/>
    </xf>
    <xf numFmtId="44" fontId="4" fillId="0" borderId="14" xfId="1" applyFont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8" fillId="0" borderId="14" xfId="0" applyFont="1" applyBorder="1" applyAlignment="1">
      <alignment horizontal="center" vertical="center" wrapText="1"/>
    </xf>
    <xf numFmtId="0" fontId="33" fillId="0" borderId="8" xfId="2" applyFont="1" applyBorder="1" applyAlignment="1" applyProtection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7" fillId="13" borderId="0" xfId="0" applyFont="1" applyFill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center" wrapText="1"/>
    </xf>
    <xf numFmtId="166" fontId="1" fillId="0" borderId="4" xfId="0" applyNumberFormat="1" applyFont="1" applyBorder="1" applyAlignment="1">
      <alignment horizontal="center" wrapText="1"/>
    </xf>
    <xf numFmtId="166" fontId="1" fillId="0" borderId="8" xfId="0" applyNumberFormat="1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wrapText="1"/>
    </xf>
    <xf numFmtId="166" fontId="1" fillId="0" borderId="14" xfId="0" applyNumberFormat="1" applyFont="1" applyBorder="1" applyAlignment="1">
      <alignment horizontal="center" wrapText="1"/>
    </xf>
    <xf numFmtId="166" fontId="1" fillId="0" borderId="5" xfId="0" applyNumberFormat="1" applyFont="1" applyBorder="1" applyAlignment="1">
      <alignment horizontal="center" wrapText="1"/>
    </xf>
    <xf numFmtId="166" fontId="1" fillId="0" borderId="8" xfId="1" applyNumberFormat="1" applyFont="1" applyBorder="1" applyAlignment="1">
      <alignment horizontal="center" vertical="center" wrapText="1"/>
    </xf>
    <xf numFmtId="166" fontId="1" fillId="0" borderId="1" xfId="1" applyNumberFormat="1" applyFont="1" applyBorder="1" applyAlignment="1">
      <alignment horizontal="center" vertical="center" wrapText="1"/>
    </xf>
    <xf numFmtId="166" fontId="1" fillId="0" borderId="14" xfId="1" applyNumberFormat="1" applyFont="1" applyBorder="1" applyAlignment="1">
      <alignment horizontal="center" vertical="center" wrapText="1"/>
    </xf>
    <xf numFmtId="166" fontId="1" fillId="0" borderId="7" xfId="1" applyNumberFormat="1" applyFont="1" applyBorder="1" applyAlignment="1">
      <alignment horizontal="center" vertical="center" wrapText="1"/>
    </xf>
    <xf numFmtId="166" fontId="1" fillId="0" borderId="4" xfId="1" applyNumberFormat="1" applyFont="1" applyBorder="1" applyAlignment="1">
      <alignment horizontal="center" vertical="center" wrapText="1"/>
    </xf>
    <xf numFmtId="166" fontId="1" fillId="0" borderId="13" xfId="1" applyNumberFormat="1" applyFont="1" applyBorder="1" applyAlignment="1">
      <alignment horizontal="center" vertical="center" wrapText="1"/>
    </xf>
    <xf numFmtId="0" fontId="32" fillId="0" borderId="8" xfId="2" applyFont="1" applyBorder="1" applyAlignment="1" applyProtection="1">
      <alignment horizontal="center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17" fontId="4" fillId="0" borderId="8" xfId="0" applyNumberFormat="1" applyFont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166" fontId="4" fillId="0" borderId="1" xfId="1" applyNumberFormat="1" applyFont="1" applyBorder="1" applyAlignment="1">
      <alignment horizontal="center" vertical="center" wrapText="1"/>
    </xf>
    <xf numFmtId="166" fontId="4" fillId="0" borderId="14" xfId="1" applyNumberFormat="1" applyFont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4" xfId="0" applyFont="1" applyFill="1" applyBorder="1" applyAlignment="1">
      <alignment horizontal="center" vertical="center" wrapText="1"/>
    </xf>
    <xf numFmtId="0" fontId="4" fillId="17" borderId="13" xfId="0" applyFont="1" applyFill="1" applyBorder="1" applyAlignment="1">
      <alignment horizontal="center" vertical="center" wrapText="1"/>
    </xf>
    <xf numFmtId="0" fontId="4" fillId="21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31" fillId="5" borderId="0" xfId="0" applyFont="1" applyFill="1" applyAlignment="1">
      <alignment horizontal="center" vertical="center"/>
    </xf>
    <xf numFmtId="0" fontId="4" fillId="18" borderId="8" xfId="0" applyFont="1" applyFill="1" applyBorder="1" applyAlignment="1">
      <alignment horizontal="center" vertical="center" wrapText="1"/>
    </xf>
    <xf numFmtId="0" fontId="4" fillId="13" borderId="43" xfId="0" applyFont="1" applyFill="1" applyBorder="1" applyAlignment="1">
      <alignment vertical="center"/>
    </xf>
    <xf numFmtId="0" fontId="4" fillId="0" borderId="31" xfId="0" applyFont="1" applyBorder="1" applyAlignment="1">
      <alignment horizontal="center" vertical="center" wrapText="1"/>
    </xf>
    <xf numFmtId="0" fontId="39" fillId="0" borderId="48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top" wrapText="1"/>
    </xf>
    <xf numFmtId="0" fontId="4" fillId="0" borderId="50" xfId="0" applyFont="1" applyBorder="1" applyAlignment="1">
      <alignment horizontal="center" vertical="center" wrapText="1"/>
    </xf>
    <xf numFmtId="0" fontId="33" fillId="0" borderId="43" xfId="2" applyFont="1" applyBorder="1" applyAlignment="1" applyProtection="1">
      <alignment horizontal="center" wrapText="1"/>
    </xf>
    <xf numFmtId="0" fontId="33" fillId="0" borderId="43" xfId="2" applyFont="1" applyBorder="1" applyAlignment="1" applyProtection="1">
      <alignment vertical="center"/>
    </xf>
    <xf numFmtId="4" fontId="4" fillId="0" borderId="31" xfId="0" applyNumberFormat="1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4" fontId="4" fillId="0" borderId="31" xfId="0" applyNumberFormat="1" applyFont="1" applyBorder="1" applyAlignment="1">
      <alignment horizontal="center"/>
    </xf>
    <xf numFmtId="0" fontId="4" fillId="0" borderId="54" xfId="0" applyFont="1" applyBorder="1" applyAlignment="1">
      <alignment horizontal="center" wrapText="1"/>
    </xf>
    <xf numFmtId="0" fontId="4" fillId="0" borderId="28" xfId="0" applyFont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13" borderId="44" xfId="0" applyFont="1" applyFill="1" applyBorder="1" applyAlignment="1">
      <alignment vertical="center"/>
    </xf>
    <xf numFmtId="0" fontId="39" fillId="0" borderId="46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top"/>
    </xf>
    <xf numFmtId="0" fontId="4" fillId="0" borderId="47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wrapText="1"/>
    </xf>
    <xf numFmtId="0" fontId="33" fillId="0" borderId="44" xfId="2" applyFont="1" applyBorder="1" applyAlignment="1" applyProtection="1">
      <alignment vertical="center"/>
    </xf>
    <xf numFmtId="4" fontId="4" fillId="0" borderId="30" xfId="0" applyNumberFormat="1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wrapText="1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13" borderId="45" xfId="0" applyFont="1" applyFill="1" applyBorder="1" applyAlignment="1">
      <alignment vertical="center"/>
    </xf>
    <xf numFmtId="0" fontId="4" fillId="0" borderId="32" xfId="0" applyFont="1" applyBorder="1" applyAlignment="1">
      <alignment horizontal="center" vertical="center" wrapText="1"/>
    </xf>
    <xf numFmtId="0" fontId="39" fillId="0" borderId="49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top" wrapText="1"/>
    </xf>
    <xf numFmtId="0" fontId="4" fillId="0" borderId="51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wrapText="1"/>
    </xf>
    <xf numFmtId="0" fontId="33" fillId="0" borderId="45" xfId="2" applyFont="1" applyBorder="1" applyAlignment="1" applyProtection="1">
      <alignment vertical="center"/>
    </xf>
    <xf numFmtId="4" fontId="4" fillId="0" borderId="32" xfId="0" applyNumberFormat="1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/>
    </xf>
    <xf numFmtId="0" fontId="4" fillId="0" borderId="56" xfId="0" applyFont="1" applyBorder="1" applyAlignment="1">
      <alignment horizontal="center" wrapText="1"/>
    </xf>
    <xf numFmtId="0" fontId="4" fillId="0" borderId="2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8" fillId="13" borderId="4" xfId="0" applyFont="1" applyFill="1" applyBorder="1" applyAlignment="1">
      <alignment horizontal="center" vertical="center" wrapText="1"/>
    </xf>
    <xf numFmtId="0" fontId="33" fillId="0" borderId="4" xfId="2" applyFont="1" applyBorder="1" applyAlignment="1" applyProtection="1">
      <alignment horizontal="center" wrapText="1"/>
    </xf>
    <xf numFmtId="0" fontId="31" fillId="13" borderId="4" xfId="0" applyFont="1" applyFill="1" applyBorder="1" applyAlignment="1">
      <alignment horizontal="center" vertical="center" wrapText="1"/>
    </xf>
    <xf numFmtId="0" fontId="31" fillId="13" borderId="13" xfId="0" applyFont="1" applyFill="1" applyBorder="1" applyAlignment="1">
      <alignment horizontal="center" vertical="center" wrapText="1"/>
    </xf>
    <xf numFmtId="0" fontId="4" fillId="13" borderId="14" xfId="0" applyFont="1" applyFill="1" applyBorder="1" applyAlignment="1">
      <alignment horizontal="center" vertical="center" wrapText="1"/>
    </xf>
    <xf numFmtId="0" fontId="33" fillId="13" borderId="13" xfId="2" applyFont="1" applyFill="1" applyBorder="1" applyAlignment="1" applyProtection="1">
      <alignment horizontal="center" vertical="center" wrapText="1"/>
    </xf>
    <xf numFmtId="0" fontId="4" fillId="20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19" borderId="0" xfId="0" applyFont="1" applyFill="1" applyAlignment="1">
      <alignment horizontal="center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AE068E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272142</xdr:colOff>
      <xdr:row>6</xdr:row>
      <xdr:rowOff>326571</xdr:rowOff>
    </xdr:from>
    <xdr:ext cx="184731" cy="264560"/>
    <xdr:sp macro="" textlink="">
      <xdr:nvSpPr>
        <xdr:cNvPr id="2" name="1 CuadroTexto"/>
        <xdr:cNvSpPr txBox="1"/>
      </xdr:nvSpPr>
      <xdr:spPr>
        <a:xfrm>
          <a:off x="26806071" y="24220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zesylya@hotmail.com" TargetMode="External"/><Relationship Id="rId13" Type="http://schemas.openxmlformats.org/officeDocument/2006/relationships/hyperlink" Target="mailto:rdelgadillo@jersey.com.mx" TargetMode="External"/><Relationship Id="rId3" Type="http://schemas.openxmlformats.org/officeDocument/2006/relationships/hyperlink" Target="mailto:notariatrecetijuanabc@yahoo.com.mx" TargetMode="External"/><Relationship Id="rId7" Type="http://schemas.openxmlformats.org/officeDocument/2006/relationships/hyperlink" Target="mailto:dlg_tij@fundaciondrsimi.org.mx" TargetMode="External"/><Relationship Id="rId12" Type="http://schemas.openxmlformats.org/officeDocument/2006/relationships/hyperlink" Target="mailto:recepcion@rhsynergy.com" TargetMode="External"/><Relationship Id="rId17" Type="http://schemas.openxmlformats.org/officeDocument/2006/relationships/comments" Target="../comments1.xml"/><Relationship Id="rId2" Type="http://schemas.openxmlformats.org/officeDocument/2006/relationships/hyperlink" Target="mailto:mercadotecnica@navesylocalesbc.com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mailto:sergio@grupo-petsa.com.mx" TargetMode="External"/><Relationship Id="rId6" Type="http://schemas.openxmlformats.org/officeDocument/2006/relationships/hyperlink" Target="mailto:recepcion@rhsynergy.com" TargetMode="External"/><Relationship Id="rId11" Type="http://schemas.openxmlformats.org/officeDocument/2006/relationships/hyperlink" Target="mailto:vsafiro@prodigy.net.mx" TargetMode="External"/><Relationship Id="rId5" Type="http://schemas.openxmlformats.org/officeDocument/2006/relationships/hyperlink" Target="mailto:jculebro@rh-synergy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yesenia.hernandez.dif@gmail.com" TargetMode="External"/><Relationship Id="rId4" Type="http://schemas.openxmlformats.org/officeDocument/2006/relationships/hyperlink" Target="mailto:pdelapaz@jersey.com.mx" TargetMode="External"/><Relationship Id="rId9" Type="http://schemas.openxmlformats.org/officeDocument/2006/relationships/hyperlink" Target="mailto:emanzano@grupopetsa.com.mx" TargetMode="External"/><Relationship Id="rId14" Type="http://schemas.openxmlformats.org/officeDocument/2006/relationships/hyperlink" Target="mailto:byeseniacalderon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a0727@hotmail.com" TargetMode="External"/><Relationship Id="rId13" Type="http://schemas.openxmlformats.org/officeDocument/2006/relationships/hyperlink" Target="mailto:maesther68@hotmail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materialesgame@hotmail.com" TargetMode="External"/><Relationship Id="rId7" Type="http://schemas.openxmlformats.org/officeDocument/2006/relationships/hyperlink" Target="mailto:sguillen@grupopp.com" TargetMode="External"/><Relationship Id="rId12" Type="http://schemas.openxmlformats.org/officeDocument/2006/relationships/hyperlink" Target="mailto:mayraminerva_perezarteaga@hotmail.com" TargetMode="External"/><Relationship Id="rId17" Type="http://schemas.openxmlformats.org/officeDocument/2006/relationships/hyperlink" Target="mailto:rafa-7373@hotmail.com" TargetMode="External"/><Relationship Id="rId2" Type="http://schemas.openxmlformats.org/officeDocument/2006/relationships/hyperlink" Target="mailto:rruelas@highchem.com.mx" TargetMode="External"/><Relationship Id="rId16" Type="http://schemas.openxmlformats.org/officeDocument/2006/relationships/hyperlink" Target="mailto:abbfacturas@hotmail.com" TargetMode="External"/><Relationship Id="rId1" Type="http://schemas.openxmlformats.org/officeDocument/2006/relationships/hyperlink" Target="mailto:ccampos@cef.com.mx" TargetMode="External"/><Relationship Id="rId6" Type="http://schemas.openxmlformats.org/officeDocument/2006/relationships/hyperlink" Target="mailto:distyuma@hotmail.com" TargetMode="External"/><Relationship Id="rId11" Type="http://schemas.openxmlformats.org/officeDocument/2006/relationships/hyperlink" Target="mailto:nidia_cr@hotmail.com" TargetMode="External"/><Relationship Id="rId5" Type="http://schemas.openxmlformats.org/officeDocument/2006/relationships/hyperlink" Target="mailto:certuslab3@gmail.com" TargetMode="External"/><Relationship Id="rId15" Type="http://schemas.openxmlformats.org/officeDocument/2006/relationships/hyperlink" Target="mailto:ana0727@hotmail.com" TargetMode="External"/><Relationship Id="rId10" Type="http://schemas.openxmlformats.org/officeDocument/2006/relationships/hyperlink" Target="mailto:jlesquivel@cef.com.mx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mailto:minurreta@hotmail.com" TargetMode="External"/><Relationship Id="rId9" Type="http://schemas.openxmlformats.org/officeDocument/2006/relationships/hyperlink" Target="mailto:vinculacionbctijuana@gmail.com" TargetMode="External"/><Relationship Id="rId14" Type="http://schemas.openxmlformats.org/officeDocument/2006/relationships/hyperlink" Target="mailto:gretabma@hot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nbe@telnor.com" TargetMode="External"/><Relationship Id="rId13" Type="http://schemas.openxmlformats.org/officeDocument/2006/relationships/hyperlink" Target="mailto:esquemaconstrucciones@hotmial.com" TargetMode="External"/><Relationship Id="rId18" Type="http://schemas.openxmlformats.org/officeDocument/2006/relationships/hyperlink" Target="mailto:mara.esquivel@harman.com" TargetMode="External"/><Relationship Id="rId3" Type="http://schemas.openxmlformats.org/officeDocument/2006/relationships/hyperlink" Target="mailto:lulu@idigraf.net" TargetMode="External"/><Relationship Id="rId21" Type="http://schemas.openxmlformats.org/officeDocument/2006/relationships/hyperlink" Target="mailto:aibarra@iab-sd.com" TargetMode="External"/><Relationship Id="rId7" Type="http://schemas.openxmlformats.org/officeDocument/2006/relationships/hyperlink" Target="mailto:javier.gaxiola@hya.com.mx" TargetMode="External"/><Relationship Id="rId12" Type="http://schemas.openxmlformats.org/officeDocument/2006/relationships/hyperlink" Target="mailto:oscarduenas97@gmail.com" TargetMode="External"/><Relationship Id="rId17" Type="http://schemas.openxmlformats.org/officeDocument/2006/relationships/hyperlink" Target="mailto:araceli@ffetijuana.org" TargetMode="External"/><Relationship Id="rId2" Type="http://schemas.openxmlformats.org/officeDocument/2006/relationships/hyperlink" Target="mailto:tunzueta@naptijuana.com.mx" TargetMode="External"/><Relationship Id="rId16" Type="http://schemas.openxmlformats.org/officeDocument/2006/relationships/hyperlink" Target="mailto:abenitez@labgamboa.com" TargetMode="External"/><Relationship Id="rId20" Type="http://schemas.openxmlformats.org/officeDocument/2006/relationships/hyperlink" Target="mailto:realito@agilgasolineras.com" TargetMode="External"/><Relationship Id="rId1" Type="http://schemas.openxmlformats.org/officeDocument/2006/relationships/hyperlink" Target="http://www.labgamboa.com/" TargetMode="External"/><Relationship Id="rId6" Type="http://schemas.openxmlformats.org/officeDocument/2006/relationships/hyperlink" Target="mailto:mprieto@mamamiapizza.com.mx" TargetMode="External"/><Relationship Id="rId11" Type="http://schemas.openxmlformats.org/officeDocument/2006/relationships/hyperlink" Target="mailto:mcazarez@grupoalvarez.com.mx" TargetMode="External"/><Relationship Id="rId5" Type="http://schemas.openxmlformats.org/officeDocument/2006/relationships/hyperlink" Target="mailto:mercadotecniatogginos@gmail.com" TargetMode="External"/><Relationship Id="rId15" Type="http://schemas.openxmlformats.org/officeDocument/2006/relationships/hyperlink" Target="mailto:mmoguel@torostijuana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shigemasas@us.panasonic.com" TargetMode="External"/><Relationship Id="rId19" Type="http://schemas.openxmlformats.org/officeDocument/2006/relationships/hyperlink" Target="mailto:tunzueta@naptijuana.com.mx" TargetMode="External"/><Relationship Id="rId4" Type="http://schemas.openxmlformats.org/officeDocument/2006/relationships/hyperlink" Target="mailto:aello@cesun.edu.mx" TargetMode="External"/><Relationship Id="rId9" Type="http://schemas.openxmlformats.org/officeDocument/2006/relationships/hyperlink" Target="mailto:miriampaitballjackal@gmail.com" TargetMode="External"/><Relationship Id="rId14" Type="http://schemas.openxmlformats.org/officeDocument/2006/relationships/hyperlink" Target="mailto:galindosjose@hotmail.com" TargetMode="External"/><Relationship Id="rId22" Type="http://schemas.openxmlformats.org/officeDocument/2006/relationships/hyperlink" Target="mailto:cpadilla@samesa.com.m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fne_ibarra@homedepot.com.mx" TargetMode="External"/><Relationship Id="rId13" Type="http://schemas.openxmlformats.org/officeDocument/2006/relationships/hyperlink" Target="mailto:crodriguez@lacanasta.com.mx" TargetMode="External"/><Relationship Id="rId3" Type="http://schemas.openxmlformats.org/officeDocument/2006/relationships/hyperlink" Target="mailto:mprieto@mamamiapizza.com.mx" TargetMode="External"/><Relationship Id="rId7" Type="http://schemas.openxmlformats.org/officeDocument/2006/relationships/hyperlink" Target="mailto:impresosaguila@hotmail.com" TargetMode="External"/><Relationship Id="rId12" Type="http://schemas.openxmlformats.org/officeDocument/2006/relationships/hyperlink" Target="mailto:mmoguel@torostijuana.com" TargetMode="External"/><Relationship Id="rId2" Type="http://schemas.openxmlformats.org/officeDocument/2006/relationships/hyperlink" Target="mailto:lulu@idigraf.net" TargetMode="External"/><Relationship Id="rId16" Type="http://schemas.openxmlformats.org/officeDocument/2006/relationships/hyperlink" Target="mailto:8706-humrec1@homedepot.com.mx" TargetMode="External"/><Relationship Id="rId1" Type="http://schemas.openxmlformats.org/officeDocument/2006/relationships/hyperlink" Target="mailto:blanca.ochoa@globalsat.com.mx" TargetMode="External"/><Relationship Id="rId6" Type="http://schemas.openxmlformats.org/officeDocument/2006/relationships/hyperlink" Target="mailto:mcazarez@grupoalvarez.com.mx" TargetMode="External"/><Relationship Id="rId11" Type="http://schemas.openxmlformats.org/officeDocument/2006/relationships/hyperlink" Target="mailto:galindosjose@hotmail.com" TargetMode="External"/><Relationship Id="rId5" Type="http://schemas.openxmlformats.org/officeDocument/2006/relationships/hyperlink" Target="mailto:lopes@trascuvat.com" TargetMode="External"/><Relationship Id="rId15" Type="http://schemas.openxmlformats.org/officeDocument/2006/relationships/hyperlink" Target="mailto:mercadotecniatogginos@gmail.com" TargetMode="External"/><Relationship Id="rId10" Type="http://schemas.openxmlformats.org/officeDocument/2006/relationships/hyperlink" Target="mailto:esquemaconstrucciones@hotmial.com" TargetMode="External"/><Relationship Id="rId4" Type="http://schemas.openxmlformats.org/officeDocument/2006/relationships/hyperlink" Target="mailto:javier.gaxiola@hya.com.mx" TargetMode="External"/><Relationship Id="rId9" Type="http://schemas.openxmlformats.org/officeDocument/2006/relationships/hyperlink" Target="mailto:leticia_morales@osca-arcosa.com" TargetMode="External"/><Relationship Id="rId14" Type="http://schemas.openxmlformats.org/officeDocument/2006/relationships/hyperlink" Target="mailto:esquemaconstrucciones@hotmia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inieto@kimquezada.com" TargetMode="External"/><Relationship Id="rId1" Type="http://schemas.openxmlformats.org/officeDocument/2006/relationships/hyperlink" Target="mailto:emcrespo@grupogep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9"/>
  <sheetViews>
    <sheetView tabSelected="1" zoomScale="60" zoomScaleNormal="60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A34" sqref="A34"/>
    </sheetView>
  </sheetViews>
  <sheetFormatPr baseColWidth="10" defaultRowHeight="21.75" x14ac:dyDescent="0.25"/>
  <cols>
    <col min="1" max="1" width="8" style="1" customWidth="1"/>
    <col min="2" max="2" width="14.85546875" style="1" customWidth="1"/>
    <col min="3" max="3" width="25.5703125" style="1" customWidth="1"/>
    <col min="4" max="4" width="29.28515625" style="1" customWidth="1"/>
    <col min="5" max="5" width="29.85546875" style="1" customWidth="1"/>
    <col min="6" max="6" width="22.5703125" style="1" customWidth="1"/>
    <col min="7" max="7" width="27.7109375" style="1" customWidth="1"/>
    <col min="8" max="8" width="27.140625" style="1" customWidth="1"/>
    <col min="9" max="9" width="39.42578125" style="1" customWidth="1"/>
    <col min="10" max="10" width="23" style="1" customWidth="1"/>
    <col min="11" max="11" width="15.85546875" style="1" customWidth="1"/>
    <col min="12" max="12" width="20.140625" style="1" bestFit="1" customWidth="1"/>
    <col min="13" max="13" width="13" style="1" bestFit="1" customWidth="1"/>
    <col min="14" max="14" width="10.5703125" style="1" bestFit="1" customWidth="1"/>
    <col min="15" max="15" width="15.5703125" style="1" customWidth="1"/>
    <col min="16" max="16" width="13.140625" style="1" customWidth="1"/>
    <col min="17" max="17" width="16.42578125" style="1" customWidth="1"/>
    <col min="18" max="18" width="16.42578125" style="1" bestFit="1" customWidth="1"/>
    <col min="19" max="19" width="4.42578125" style="1" bestFit="1" customWidth="1"/>
    <col min="20" max="20" width="5.85546875" style="1" customWidth="1"/>
    <col min="21" max="21" width="6" style="1" customWidth="1"/>
    <col min="22" max="22" width="5.28515625" style="1" customWidth="1"/>
    <col min="23" max="23" width="5.42578125" style="1" bestFit="1" customWidth="1"/>
    <col min="24" max="24" width="4.7109375" style="1" customWidth="1"/>
    <col min="25" max="25" width="5.85546875" style="1" customWidth="1"/>
    <col min="26" max="26" width="5" style="1" customWidth="1"/>
    <col min="27" max="27" width="5.85546875" style="1" customWidth="1"/>
    <col min="28" max="28" width="5.5703125" style="1" bestFit="1" customWidth="1"/>
    <col min="29" max="29" width="4.42578125" style="1" customWidth="1"/>
    <col min="30" max="30" width="5.42578125" style="1" customWidth="1"/>
    <col min="31" max="31" width="15.28515625" style="1" customWidth="1"/>
    <col min="32" max="16384" width="11.42578125" style="1"/>
  </cols>
  <sheetData>
    <row r="1" spans="1:31" ht="38.25" customHeight="1" x14ac:dyDescent="0.25">
      <c r="A1" s="35"/>
      <c r="B1" s="7"/>
      <c r="C1" s="36" t="s">
        <v>427</v>
      </c>
      <c r="D1" s="35" t="s">
        <v>428</v>
      </c>
      <c r="E1" s="315" t="s">
        <v>24</v>
      </c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  <c r="S1" s="336" t="s">
        <v>6</v>
      </c>
      <c r="T1" s="336"/>
      <c r="U1" s="336"/>
      <c r="V1" s="333" t="s">
        <v>584</v>
      </c>
      <c r="W1" s="333"/>
      <c r="X1" s="37" t="s">
        <v>27</v>
      </c>
      <c r="Y1" s="37"/>
      <c r="Z1" s="334" t="s">
        <v>621</v>
      </c>
      <c r="AA1" s="334"/>
      <c r="AB1" s="335" t="s">
        <v>30</v>
      </c>
      <c r="AC1" s="335"/>
      <c r="AD1" s="335"/>
      <c r="AE1" s="295" t="s">
        <v>557</v>
      </c>
    </row>
    <row r="2" spans="1:31" ht="21.75" customHeight="1" x14ac:dyDescent="0.25">
      <c r="A2" s="38" t="s">
        <v>429</v>
      </c>
      <c r="B2" s="38"/>
      <c r="C2" s="38" t="s">
        <v>430</v>
      </c>
      <c r="D2" s="38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37" t="s">
        <v>25</v>
      </c>
      <c r="T2" s="338"/>
      <c r="U2" s="338"/>
      <c r="V2" s="338"/>
      <c r="W2" s="338"/>
      <c r="X2" s="338"/>
      <c r="Y2" s="338"/>
      <c r="Z2" s="338"/>
      <c r="AA2" s="338"/>
      <c r="AB2" s="338"/>
      <c r="AC2" s="338"/>
      <c r="AD2" s="339"/>
      <c r="AE2" s="177"/>
    </row>
    <row r="3" spans="1:31" s="70" customFormat="1" ht="50.25" thickBot="1" x14ac:dyDescent="0.3">
      <c r="A3" s="67" t="s">
        <v>31</v>
      </c>
      <c r="B3" s="68"/>
      <c r="C3" s="68" t="s">
        <v>21</v>
      </c>
      <c r="D3" s="69" t="s">
        <v>0</v>
      </c>
      <c r="E3" s="69" t="s">
        <v>24</v>
      </c>
      <c r="F3" s="69" t="s">
        <v>1</v>
      </c>
      <c r="G3" s="69" t="s">
        <v>2</v>
      </c>
      <c r="H3" s="69" t="s">
        <v>35</v>
      </c>
      <c r="I3" s="69" t="s">
        <v>2</v>
      </c>
      <c r="J3" s="68" t="s">
        <v>34</v>
      </c>
      <c r="K3" s="69" t="s">
        <v>6</v>
      </c>
      <c r="L3" s="69" t="s">
        <v>3</v>
      </c>
      <c r="M3" s="69" t="s">
        <v>28</v>
      </c>
      <c r="N3" s="69" t="s">
        <v>22</v>
      </c>
      <c r="O3" s="68" t="s">
        <v>4</v>
      </c>
      <c r="P3" s="68" t="s">
        <v>5</v>
      </c>
      <c r="Q3" s="69" t="s">
        <v>20</v>
      </c>
      <c r="R3" s="69" t="s">
        <v>7</v>
      </c>
      <c r="S3" s="69" t="s">
        <v>10</v>
      </c>
      <c r="T3" s="69" t="s">
        <v>9</v>
      </c>
      <c r="U3" s="69" t="s">
        <v>8</v>
      </c>
      <c r="V3" s="69" t="s">
        <v>11</v>
      </c>
      <c r="W3" s="69" t="s">
        <v>12</v>
      </c>
      <c r="X3" s="69" t="s">
        <v>13</v>
      </c>
      <c r="Y3" s="69" t="s">
        <v>14</v>
      </c>
      <c r="Z3" s="69" t="s">
        <v>15</v>
      </c>
      <c r="AA3" s="69" t="s">
        <v>16</v>
      </c>
      <c r="AB3" s="69" t="s">
        <v>17</v>
      </c>
      <c r="AC3" s="69" t="s">
        <v>18</v>
      </c>
      <c r="AD3" s="69" t="s">
        <v>19</v>
      </c>
      <c r="AE3" s="178"/>
    </row>
    <row r="4" spans="1:31" s="74" customFormat="1" ht="21.75" customHeight="1" x14ac:dyDescent="0.5">
      <c r="A4" s="312">
        <v>1</v>
      </c>
      <c r="B4" s="317"/>
      <c r="C4" s="306" t="s">
        <v>349</v>
      </c>
      <c r="D4" s="306" t="s">
        <v>575</v>
      </c>
      <c r="E4" s="326" t="s">
        <v>519</v>
      </c>
      <c r="F4" s="306" t="s">
        <v>490</v>
      </c>
      <c r="G4" s="323" t="s">
        <v>350</v>
      </c>
      <c r="H4" s="306" t="s">
        <v>351</v>
      </c>
      <c r="I4" s="327"/>
      <c r="J4" s="306" t="s">
        <v>353</v>
      </c>
      <c r="K4" s="306" t="s">
        <v>352</v>
      </c>
      <c r="L4" s="320">
        <v>3000</v>
      </c>
      <c r="M4" s="306" t="s">
        <v>290</v>
      </c>
      <c r="N4" s="306" t="s">
        <v>39</v>
      </c>
      <c r="O4" s="306">
        <v>2007</v>
      </c>
      <c r="P4" s="306" t="s">
        <v>283</v>
      </c>
      <c r="Q4" s="306" t="s">
        <v>348</v>
      </c>
      <c r="R4" s="306"/>
      <c r="S4" s="71"/>
      <c r="T4" s="72"/>
      <c r="U4" s="110"/>
      <c r="V4" s="71"/>
      <c r="W4" s="210"/>
      <c r="X4" s="71"/>
      <c r="Y4" s="71"/>
      <c r="Z4" s="71"/>
      <c r="AA4" s="71"/>
      <c r="AB4" s="71"/>
      <c r="AC4" s="71"/>
      <c r="AD4" s="73"/>
    </row>
    <row r="5" spans="1:31" s="74" customFormat="1" ht="24.75" x14ac:dyDescent="0.25">
      <c r="A5" s="313"/>
      <c r="B5" s="318"/>
      <c r="C5" s="307"/>
      <c r="D5" s="307"/>
      <c r="E5" s="324"/>
      <c r="F5" s="307"/>
      <c r="G5" s="324"/>
      <c r="H5" s="307"/>
      <c r="I5" s="328"/>
      <c r="J5" s="307"/>
      <c r="K5" s="307"/>
      <c r="L5" s="321"/>
      <c r="M5" s="307"/>
      <c r="N5" s="307"/>
      <c r="O5" s="307"/>
      <c r="P5" s="307"/>
      <c r="Q5" s="307"/>
      <c r="R5" s="307"/>
      <c r="S5" s="309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1"/>
    </row>
    <row r="6" spans="1:31" s="74" customFormat="1" ht="54" customHeight="1" thickBot="1" x14ac:dyDescent="0.3">
      <c r="A6" s="314"/>
      <c r="B6" s="319"/>
      <c r="C6" s="308"/>
      <c r="D6" s="308"/>
      <c r="E6" s="325"/>
      <c r="F6" s="308"/>
      <c r="G6" s="325"/>
      <c r="H6" s="308"/>
      <c r="I6" s="329"/>
      <c r="J6" s="308"/>
      <c r="K6" s="308"/>
      <c r="L6" s="322"/>
      <c r="M6" s="308"/>
      <c r="N6" s="308"/>
      <c r="O6" s="308"/>
      <c r="P6" s="308"/>
      <c r="Q6" s="308"/>
      <c r="R6" s="308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75"/>
    </row>
    <row r="7" spans="1:31" s="74" customFormat="1" ht="21.75" customHeight="1" x14ac:dyDescent="0.5">
      <c r="A7" s="312">
        <v>2</v>
      </c>
      <c r="B7" s="317"/>
      <c r="C7" s="306" t="s">
        <v>514</v>
      </c>
      <c r="D7" s="306" t="s">
        <v>357</v>
      </c>
      <c r="E7" s="306" t="s">
        <v>295</v>
      </c>
      <c r="F7" s="306">
        <v>6290710</v>
      </c>
      <c r="G7" s="326" t="s">
        <v>354</v>
      </c>
      <c r="H7" s="306" t="s">
        <v>355</v>
      </c>
      <c r="I7" s="340" t="s">
        <v>515</v>
      </c>
      <c r="J7" s="306" t="s">
        <v>394</v>
      </c>
      <c r="K7" s="306" t="s">
        <v>356</v>
      </c>
      <c r="L7" s="320">
        <v>1000</v>
      </c>
      <c r="M7" s="306" t="s">
        <v>290</v>
      </c>
      <c r="N7" s="306" t="s">
        <v>39</v>
      </c>
      <c r="O7" s="306">
        <v>2010</v>
      </c>
      <c r="P7" s="306" t="s">
        <v>347</v>
      </c>
      <c r="Q7" s="306" t="s">
        <v>550</v>
      </c>
      <c r="R7" s="306"/>
      <c r="S7" s="71"/>
      <c r="T7" s="72"/>
      <c r="U7" s="110"/>
      <c r="V7" s="71"/>
      <c r="W7" s="210"/>
      <c r="X7" s="71"/>
      <c r="Y7" s="71"/>
      <c r="Z7" s="71"/>
      <c r="AA7" s="71"/>
      <c r="AB7" s="71"/>
      <c r="AC7" s="71"/>
      <c r="AD7" s="73"/>
    </row>
    <row r="8" spans="1:31" s="74" customFormat="1" ht="24.75" x14ac:dyDescent="0.25">
      <c r="A8" s="313"/>
      <c r="B8" s="318"/>
      <c r="C8" s="307"/>
      <c r="D8" s="307"/>
      <c r="E8" s="307"/>
      <c r="F8" s="307"/>
      <c r="G8" s="307"/>
      <c r="H8" s="307"/>
      <c r="I8" s="341"/>
      <c r="J8" s="307"/>
      <c r="K8" s="307"/>
      <c r="L8" s="321"/>
      <c r="M8" s="307"/>
      <c r="N8" s="307"/>
      <c r="O8" s="307"/>
      <c r="P8" s="307"/>
      <c r="Q8" s="307"/>
      <c r="R8" s="307"/>
      <c r="S8" s="309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1"/>
    </row>
    <row r="9" spans="1:31" s="74" customFormat="1" ht="50.25" customHeight="1" thickBot="1" x14ac:dyDescent="0.3">
      <c r="A9" s="314"/>
      <c r="B9" s="319"/>
      <c r="C9" s="308"/>
      <c r="D9" s="308"/>
      <c r="E9" s="308"/>
      <c r="F9" s="308"/>
      <c r="G9" s="308"/>
      <c r="H9" s="308"/>
      <c r="I9" s="342"/>
      <c r="J9" s="308"/>
      <c r="K9" s="308"/>
      <c r="L9" s="322"/>
      <c r="M9" s="308"/>
      <c r="N9" s="308"/>
      <c r="O9" s="308"/>
      <c r="P9" s="308"/>
      <c r="Q9" s="308"/>
      <c r="R9" s="308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75"/>
    </row>
    <row r="10" spans="1:31" s="74" customFormat="1" ht="21.75" customHeight="1" x14ac:dyDescent="0.5">
      <c r="A10" s="312">
        <f t="shared" ref="A10" si="0">A7+1</f>
        <v>3</v>
      </c>
      <c r="B10" s="317"/>
      <c r="C10" s="306" t="s">
        <v>558</v>
      </c>
      <c r="D10" s="306"/>
      <c r="E10" s="306" t="s">
        <v>421</v>
      </c>
      <c r="F10" s="306" t="s">
        <v>501</v>
      </c>
      <c r="G10" s="343" t="s">
        <v>511</v>
      </c>
      <c r="H10" s="306"/>
      <c r="I10" s="326"/>
      <c r="J10" s="306" t="s">
        <v>364</v>
      </c>
      <c r="K10" s="306"/>
      <c r="L10" s="320" t="s">
        <v>69</v>
      </c>
      <c r="M10" s="306" t="s">
        <v>290</v>
      </c>
      <c r="N10" s="306" t="s">
        <v>281</v>
      </c>
      <c r="O10" s="306"/>
      <c r="P10" s="306" t="s">
        <v>69</v>
      </c>
      <c r="Q10" s="306" t="s">
        <v>348</v>
      </c>
      <c r="R10" s="306"/>
      <c r="S10" s="71"/>
      <c r="T10" s="72"/>
      <c r="U10" s="110"/>
      <c r="V10" s="71"/>
      <c r="W10" s="210"/>
      <c r="X10" s="71"/>
      <c r="Y10" s="71"/>
      <c r="Z10" s="71"/>
      <c r="AA10" s="71"/>
      <c r="AB10" s="71"/>
      <c r="AC10" s="71"/>
      <c r="AD10" s="73"/>
    </row>
    <row r="11" spans="1:31" s="74" customFormat="1" ht="24.75" x14ac:dyDescent="0.25">
      <c r="A11" s="313"/>
      <c r="B11" s="318"/>
      <c r="C11" s="307"/>
      <c r="D11" s="307"/>
      <c r="E11" s="307"/>
      <c r="F11" s="307"/>
      <c r="G11" s="307"/>
      <c r="H11" s="307"/>
      <c r="I11" s="324"/>
      <c r="J11" s="307"/>
      <c r="K11" s="307"/>
      <c r="L11" s="321"/>
      <c r="M11" s="307"/>
      <c r="N11" s="307"/>
      <c r="O11" s="307"/>
      <c r="P11" s="307"/>
      <c r="Q11" s="307"/>
      <c r="R11" s="307"/>
      <c r="S11" s="309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1"/>
    </row>
    <row r="12" spans="1:31" s="74" customFormat="1" ht="30" customHeight="1" thickBot="1" x14ac:dyDescent="0.3">
      <c r="A12" s="314"/>
      <c r="B12" s="319"/>
      <c r="C12" s="308"/>
      <c r="D12" s="308"/>
      <c r="E12" s="308"/>
      <c r="F12" s="308"/>
      <c r="G12" s="308"/>
      <c r="H12" s="308"/>
      <c r="I12" s="325"/>
      <c r="J12" s="308"/>
      <c r="K12" s="308"/>
      <c r="L12" s="322"/>
      <c r="M12" s="308"/>
      <c r="N12" s="308"/>
      <c r="O12" s="308"/>
      <c r="P12" s="308"/>
      <c r="Q12" s="308"/>
      <c r="R12" s="308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75"/>
    </row>
    <row r="13" spans="1:31" s="74" customFormat="1" ht="21.75" customHeight="1" x14ac:dyDescent="0.5">
      <c r="A13" s="312">
        <f t="shared" ref="A13" si="1">A10+1</f>
        <v>4</v>
      </c>
      <c r="B13" s="317"/>
      <c r="C13" s="306" t="s">
        <v>601</v>
      </c>
      <c r="D13" s="306"/>
      <c r="E13" s="306"/>
      <c r="F13" s="306" t="s">
        <v>548</v>
      </c>
      <c r="G13" s="326" t="s">
        <v>612</v>
      </c>
      <c r="H13" s="306" t="s">
        <v>613</v>
      </c>
      <c r="I13" s="326" t="s">
        <v>391</v>
      </c>
      <c r="J13" s="306" t="s">
        <v>392</v>
      </c>
      <c r="K13" s="306" t="s">
        <v>393</v>
      </c>
      <c r="L13" s="320">
        <v>7500</v>
      </c>
      <c r="M13" s="306" t="s">
        <v>290</v>
      </c>
      <c r="N13" s="306" t="s">
        <v>281</v>
      </c>
      <c r="O13" s="306" t="s">
        <v>389</v>
      </c>
      <c r="P13" s="306" t="s">
        <v>390</v>
      </c>
      <c r="Q13" s="306" t="s">
        <v>348</v>
      </c>
      <c r="R13" s="306"/>
      <c r="S13" s="76"/>
      <c r="T13" s="72"/>
      <c r="U13" s="110"/>
      <c r="V13" s="71"/>
      <c r="W13" s="210"/>
      <c r="X13" s="71"/>
      <c r="Y13" s="71"/>
      <c r="Z13" s="71"/>
      <c r="AA13" s="71"/>
      <c r="AB13" s="71"/>
      <c r="AC13" s="71"/>
      <c r="AD13" s="73"/>
    </row>
    <row r="14" spans="1:31" s="74" customFormat="1" ht="24.75" x14ac:dyDescent="0.25">
      <c r="A14" s="313"/>
      <c r="B14" s="318"/>
      <c r="C14" s="307"/>
      <c r="D14" s="307"/>
      <c r="E14" s="307"/>
      <c r="F14" s="307"/>
      <c r="G14" s="324"/>
      <c r="H14" s="307"/>
      <c r="I14" s="324"/>
      <c r="J14" s="307"/>
      <c r="K14" s="307"/>
      <c r="L14" s="321"/>
      <c r="M14" s="307"/>
      <c r="N14" s="307"/>
      <c r="O14" s="307"/>
      <c r="P14" s="307"/>
      <c r="Q14" s="307"/>
      <c r="R14" s="307"/>
      <c r="S14" s="309"/>
      <c r="T14" s="310"/>
      <c r="U14" s="310"/>
      <c r="V14" s="310"/>
      <c r="W14" s="310"/>
      <c r="X14" s="310"/>
      <c r="Y14" s="310"/>
      <c r="Z14" s="310"/>
      <c r="AA14" s="310"/>
      <c r="AB14" s="310"/>
      <c r="AC14" s="310"/>
      <c r="AD14" s="311"/>
    </row>
    <row r="15" spans="1:31" s="74" customFormat="1" ht="51.75" customHeight="1" thickBot="1" x14ac:dyDescent="0.3">
      <c r="A15" s="314"/>
      <c r="B15" s="319"/>
      <c r="C15" s="308"/>
      <c r="D15" s="308"/>
      <c r="E15" s="308"/>
      <c r="F15" s="308"/>
      <c r="G15" s="325"/>
      <c r="H15" s="308"/>
      <c r="I15" s="325"/>
      <c r="J15" s="308"/>
      <c r="K15" s="308"/>
      <c r="L15" s="322"/>
      <c r="M15" s="308"/>
      <c r="N15" s="308"/>
      <c r="O15" s="308"/>
      <c r="P15" s="308"/>
      <c r="Q15" s="308"/>
      <c r="R15" s="308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75"/>
    </row>
    <row r="16" spans="1:31" s="74" customFormat="1" ht="49.5" customHeight="1" x14ac:dyDescent="0.5">
      <c r="A16" s="247">
        <v>5</v>
      </c>
      <c r="B16" s="253"/>
      <c r="C16" s="306" t="s">
        <v>467</v>
      </c>
      <c r="D16" s="306" t="s">
        <v>581</v>
      </c>
      <c r="E16" s="306" t="s">
        <v>566</v>
      </c>
      <c r="F16" s="214" t="s">
        <v>469</v>
      </c>
      <c r="G16" s="115" t="s">
        <v>468</v>
      </c>
      <c r="H16" s="99" t="s">
        <v>463</v>
      </c>
      <c r="I16" s="94" t="s">
        <v>464</v>
      </c>
      <c r="J16" s="344" t="s">
        <v>465</v>
      </c>
      <c r="K16" s="96" t="s">
        <v>466</v>
      </c>
      <c r="L16" s="101">
        <v>3600</v>
      </c>
      <c r="M16" s="78" t="s">
        <v>290</v>
      </c>
      <c r="N16" s="79" t="s">
        <v>39</v>
      </c>
      <c r="O16" s="78">
        <v>2005</v>
      </c>
      <c r="P16" s="80" t="s">
        <v>347</v>
      </c>
      <c r="Q16" s="77" t="s">
        <v>348</v>
      </c>
      <c r="R16" s="88" t="s">
        <v>500</v>
      </c>
      <c r="S16" s="76"/>
      <c r="T16" s="72"/>
      <c r="U16" s="110"/>
      <c r="V16" s="71"/>
      <c r="W16" s="210"/>
      <c r="X16" s="71"/>
      <c r="Y16" s="71"/>
      <c r="Z16" s="71"/>
      <c r="AA16" s="71"/>
      <c r="AB16" s="71"/>
      <c r="AC16" s="71"/>
      <c r="AD16" s="73"/>
    </row>
    <row r="17" spans="1:30" s="74" customFormat="1" ht="74.25" x14ac:dyDescent="0.5">
      <c r="A17" s="248"/>
      <c r="B17" s="254"/>
      <c r="C17" s="307"/>
      <c r="D17" s="307"/>
      <c r="E17" s="307"/>
      <c r="F17" s="89" t="s">
        <v>596</v>
      </c>
      <c r="G17" s="116"/>
      <c r="H17" s="100"/>
      <c r="I17" s="95"/>
      <c r="J17" s="345"/>
      <c r="K17" s="97"/>
      <c r="L17" s="102"/>
      <c r="M17" s="82"/>
      <c r="N17" s="83"/>
      <c r="O17" s="82"/>
      <c r="P17" s="84"/>
      <c r="Q17" s="81" t="s">
        <v>611</v>
      </c>
      <c r="R17" s="89"/>
      <c r="S17" s="90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2"/>
    </row>
    <row r="18" spans="1:30" s="74" customFormat="1" ht="1.5" customHeight="1" thickBot="1" x14ac:dyDescent="0.55000000000000004">
      <c r="A18" s="248"/>
      <c r="B18" s="255"/>
      <c r="C18" s="308"/>
      <c r="D18" s="308"/>
      <c r="E18" s="308"/>
      <c r="F18" s="93" t="s">
        <v>595</v>
      </c>
      <c r="G18" s="117"/>
      <c r="H18" s="100" t="s">
        <v>602</v>
      </c>
      <c r="I18" s="215" t="s">
        <v>597</v>
      </c>
      <c r="J18" s="346"/>
      <c r="K18" s="98"/>
      <c r="L18" s="103"/>
      <c r="M18" s="82"/>
      <c r="N18" s="83"/>
      <c r="O18" s="82"/>
      <c r="P18" s="84"/>
      <c r="Q18" s="81"/>
      <c r="R18" s="93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6"/>
    </row>
    <row r="19" spans="1:30" s="74" customFormat="1" ht="24.75" customHeight="1" x14ac:dyDescent="0.5">
      <c r="A19" s="312">
        <v>6</v>
      </c>
      <c r="B19" s="317"/>
      <c r="C19" s="306" t="s">
        <v>523</v>
      </c>
      <c r="D19" s="347" t="s">
        <v>582</v>
      </c>
      <c r="E19" s="347" t="s">
        <v>598</v>
      </c>
      <c r="F19" s="347" t="s">
        <v>497</v>
      </c>
      <c r="G19" s="326" t="s">
        <v>493</v>
      </c>
      <c r="H19" s="326" t="s">
        <v>494</v>
      </c>
      <c r="I19" s="326" t="s">
        <v>494</v>
      </c>
      <c r="J19" s="306" t="s">
        <v>495</v>
      </c>
      <c r="K19" s="347"/>
      <c r="L19" s="352">
        <v>7000</v>
      </c>
      <c r="M19" s="347" t="s">
        <v>290</v>
      </c>
      <c r="N19" s="347" t="s">
        <v>39</v>
      </c>
      <c r="O19" s="330">
        <v>41699</v>
      </c>
      <c r="P19" s="347"/>
      <c r="Q19" s="347" t="s">
        <v>504</v>
      </c>
      <c r="R19" s="347"/>
      <c r="S19" s="71"/>
      <c r="T19" s="109"/>
      <c r="U19" s="110"/>
      <c r="V19" s="181"/>
      <c r="W19" s="210"/>
      <c r="X19" s="71"/>
      <c r="Y19" s="71"/>
      <c r="Z19" s="71"/>
      <c r="AA19" s="71"/>
      <c r="AB19" s="179"/>
      <c r="AC19" s="71"/>
      <c r="AD19" s="73"/>
    </row>
    <row r="20" spans="1:30" s="74" customFormat="1" ht="24.75" x14ac:dyDescent="0.25">
      <c r="A20" s="313"/>
      <c r="B20" s="318"/>
      <c r="C20" s="307"/>
      <c r="D20" s="348"/>
      <c r="E20" s="348"/>
      <c r="F20" s="348"/>
      <c r="G20" s="355"/>
      <c r="H20" s="355"/>
      <c r="I20" s="355"/>
      <c r="J20" s="307"/>
      <c r="K20" s="348"/>
      <c r="L20" s="353"/>
      <c r="M20" s="348"/>
      <c r="N20" s="348"/>
      <c r="O20" s="307"/>
      <c r="P20" s="348"/>
      <c r="Q20" s="348"/>
      <c r="R20" s="348"/>
      <c r="S20" s="350"/>
      <c r="T20" s="350"/>
      <c r="U20" s="350"/>
      <c r="V20" s="350"/>
      <c r="W20" s="350"/>
      <c r="X20" s="350"/>
      <c r="Y20" s="350"/>
      <c r="Z20" s="350"/>
      <c r="AA20" s="350"/>
      <c r="AB20" s="350"/>
      <c r="AC20" s="350"/>
      <c r="AD20" s="351"/>
    </row>
    <row r="21" spans="1:30" s="74" customFormat="1" ht="37.5" customHeight="1" thickBot="1" x14ac:dyDescent="0.3">
      <c r="A21" s="314"/>
      <c r="B21" s="319"/>
      <c r="C21" s="308"/>
      <c r="D21" s="349"/>
      <c r="E21" s="349"/>
      <c r="F21" s="349"/>
      <c r="G21" s="356"/>
      <c r="H21" s="356"/>
      <c r="I21" s="356"/>
      <c r="J21" s="308"/>
      <c r="K21" s="349"/>
      <c r="L21" s="354"/>
      <c r="M21" s="349"/>
      <c r="N21" s="349"/>
      <c r="O21" s="308"/>
      <c r="P21" s="349"/>
      <c r="Q21" s="349"/>
      <c r="R21" s="349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75"/>
    </row>
    <row r="22" spans="1:30" s="74" customFormat="1" ht="21.75" customHeight="1" x14ac:dyDescent="0.5">
      <c r="A22" s="312">
        <v>7</v>
      </c>
      <c r="B22" s="317"/>
      <c r="C22" s="306" t="s">
        <v>145</v>
      </c>
      <c r="D22" s="306" t="s">
        <v>146</v>
      </c>
      <c r="E22" s="306" t="s">
        <v>147</v>
      </c>
      <c r="F22" s="306" t="s">
        <v>148</v>
      </c>
      <c r="G22" s="326" t="s">
        <v>533</v>
      </c>
      <c r="H22" s="306" t="s">
        <v>569</v>
      </c>
      <c r="I22" s="306"/>
      <c r="J22" s="306" t="s">
        <v>149</v>
      </c>
      <c r="K22" s="306"/>
      <c r="L22" s="320">
        <v>1000</v>
      </c>
      <c r="M22" s="306" t="s">
        <v>290</v>
      </c>
      <c r="N22" s="306"/>
      <c r="O22" s="330">
        <v>41699</v>
      </c>
      <c r="P22" s="306" t="s">
        <v>496</v>
      </c>
      <c r="Q22" s="306"/>
      <c r="R22" s="357" t="s">
        <v>534</v>
      </c>
      <c r="S22" s="118"/>
      <c r="T22" s="109"/>
      <c r="U22" s="110"/>
      <c r="V22" s="181"/>
      <c r="W22" s="210"/>
      <c r="X22" s="118"/>
      <c r="Y22" s="118"/>
      <c r="Z22" s="118"/>
      <c r="AA22" s="118"/>
      <c r="AB22" s="179"/>
      <c r="AC22" s="118"/>
      <c r="AD22" s="73"/>
    </row>
    <row r="23" spans="1:30" s="74" customFormat="1" ht="21.75" customHeight="1" x14ac:dyDescent="0.25">
      <c r="A23" s="313"/>
      <c r="B23" s="318"/>
      <c r="C23" s="307"/>
      <c r="D23" s="307"/>
      <c r="E23" s="307"/>
      <c r="F23" s="307"/>
      <c r="G23" s="355"/>
      <c r="H23" s="307"/>
      <c r="I23" s="307"/>
      <c r="J23" s="307"/>
      <c r="K23" s="307"/>
      <c r="L23" s="321"/>
      <c r="M23" s="307"/>
      <c r="N23" s="307"/>
      <c r="O23" s="331"/>
      <c r="P23" s="307"/>
      <c r="Q23" s="307"/>
      <c r="R23" s="307"/>
      <c r="S23" s="309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1"/>
    </row>
    <row r="24" spans="1:30" s="74" customFormat="1" ht="52.5" customHeight="1" thickBot="1" x14ac:dyDescent="0.3">
      <c r="A24" s="314"/>
      <c r="B24" s="319"/>
      <c r="C24" s="308"/>
      <c r="D24" s="308"/>
      <c r="E24" s="308"/>
      <c r="F24" s="308"/>
      <c r="G24" s="356"/>
      <c r="H24" s="308"/>
      <c r="I24" s="308"/>
      <c r="J24" s="308"/>
      <c r="K24" s="308"/>
      <c r="L24" s="322"/>
      <c r="M24" s="308"/>
      <c r="N24" s="308"/>
      <c r="O24" s="332"/>
      <c r="P24" s="308"/>
      <c r="Q24" s="308"/>
      <c r="R24" s="308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75"/>
    </row>
    <row r="25" spans="1:30" s="74" customFormat="1" ht="21.75" customHeight="1" x14ac:dyDescent="0.5">
      <c r="A25" s="312">
        <v>8</v>
      </c>
      <c r="B25" s="317"/>
      <c r="C25" s="306" t="s">
        <v>524</v>
      </c>
      <c r="D25" s="306" t="s">
        <v>525</v>
      </c>
      <c r="E25" s="306" t="s">
        <v>526</v>
      </c>
      <c r="F25" s="306" t="s">
        <v>527</v>
      </c>
      <c r="G25" s="326" t="s">
        <v>528</v>
      </c>
      <c r="H25" s="306" t="s">
        <v>530</v>
      </c>
      <c r="I25" s="306"/>
      <c r="J25" s="358" t="s">
        <v>535</v>
      </c>
      <c r="K25" s="306"/>
      <c r="L25" s="352">
        <v>5000</v>
      </c>
      <c r="M25" s="347" t="s">
        <v>290</v>
      </c>
      <c r="N25" s="347" t="s">
        <v>39</v>
      </c>
      <c r="O25" s="330">
        <v>41671</v>
      </c>
      <c r="P25" s="347"/>
      <c r="Q25" s="347"/>
      <c r="R25" s="347" t="s">
        <v>529</v>
      </c>
      <c r="S25" s="118"/>
      <c r="T25" s="109"/>
      <c r="U25" s="110"/>
      <c r="V25" s="181"/>
      <c r="W25" s="210"/>
      <c r="X25" s="118"/>
      <c r="Y25" s="118"/>
      <c r="Z25" s="118"/>
      <c r="AA25" s="118"/>
      <c r="AB25" s="179"/>
      <c r="AC25" s="118"/>
      <c r="AD25" s="73"/>
    </row>
    <row r="26" spans="1:30" s="74" customFormat="1" ht="21.75" customHeight="1" x14ac:dyDescent="0.25">
      <c r="A26" s="313"/>
      <c r="B26" s="318"/>
      <c r="C26" s="307"/>
      <c r="D26" s="307"/>
      <c r="E26" s="307"/>
      <c r="F26" s="307"/>
      <c r="G26" s="307"/>
      <c r="H26" s="307"/>
      <c r="I26" s="307"/>
      <c r="J26" s="359"/>
      <c r="K26" s="307"/>
      <c r="L26" s="353"/>
      <c r="M26" s="348"/>
      <c r="N26" s="348"/>
      <c r="O26" s="307"/>
      <c r="P26" s="348"/>
      <c r="Q26" s="348"/>
      <c r="R26" s="348"/>
      <c r="S26" s="350"/>
      <c r="T26" s="350"/>
      <c r="U26" s="350"/>
      <c r="V26" s="350"/>
      <c r="W26" s="350"/>
      <c r="X26" s="350"/>
      <c r="Y26" s="350"/>
      <c r="Z26" s="350"/>
      <c r="AA26" s="350"/>
      <c r="AB26" s="350"/>
      <c r="AC26" s="350"/>
      <c r="AD26" s="351"/>
    </row>
    <row r="27" spans="1:30" s="74" customFormat="1" ht="52.5" customHeight="1" thickBot="1" x14ac:dyDescent="0.3">
      <c r="A27" s="314"/>
      <c r="B27" s="319"/>
      <c r="C27" s="308"/>
      <c r="D27" s="308"/>
      <c r="E27" s="308"/>
      <c r="F27" s="308"/>
      <c r="G27" s="308"/>
      <c r="H27" s="308"/>
      <c r="I27" s="308"/>
      <c r="J27" s="360"/>
      <c r="K27" s="308"/>
      <c r="L27" s="354"/>
      <c r="M27" s="349"/>
      <c r="N27" s="349"/>
      <c r="O27" s="308"/>
      <c r="P27" s="349"/>
      <c r="Q27" s="349"/>
      <c r="R27" s="34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75"/>
    </row>
    <row r="28" spans="1:30" s="74" customFormat="1" ht="21.75" customHeight="1" x14ac:dyDescent="0.5">
      <c r="A28" s="312">
        <v>9</v>
      </c>
      <c r="B28" s="317"/>
      <c r="C28" s="306" t="s">
        <v>627</v>
      </c>
      <c r="D28" s="306" t="s">
        <v>628</v>
      </c>
      <c r="E28" s="306"/>
      <c r="F28" s="306" t="s">
        <v>629</v>
      </c>
      <c r="G28" s="326"/>
      <c r="H28" s="306" t="s">
        <v>632</v>
      </c>
      <c r="I28" s="306"/>
      <c r="J28" s="317"/>
      <c r="K28" s="306"/>
      <c r="L28" s="352">
        <v>5000</v>
      </c>
      <c r="M28" s="347" t="s">
        <v>290</v>
      </c>
      <c r="N28" s="347" t="s">
        <v>39</v>
      </c>
      <c r="O28" s="330">
        <v>41671</v>
      </c>
      <c r="P28" s="347" t="s">
        <v>630</v>
      </c>
      <c r="Q28" s="347" t="s">
        <v>631</v>
      </c>
      <c r="R28" s="347"/>
      <c r="S28" s="261"/>
      <c r="T28" s="109"/>
      <c r="U28" s="110"/>
      <c r="V28" s="181"/>
      <c r="W28" s="210"/>
      <c r="X28" s="261"/>
      <c r="Y28" s="261"/>
      <c r="Z28" s="261"/>
      <c r="AA28" s="261"/>
      <c r="AB28" s="263"/>
      <c r="AC28" s="261"/>
      <c r="AD28" s="73"/>
    </row>
    <row r="29" spans="1:30" s="74" customFormat="1" ht="21.75" customHeight="1" x14ac:dyDescent="0.25">
      <c r="A29" s="313"/>
      <c r="B29" s="318"/>
      <c r="C29" s="307"/>
      <c r="D29" s="307"/>
      <c r="E29" s="307"/>
      <c r="F29" s="307"/>
      <c r="G29" s="307"/>
      <c r="H29" s="307"/>
      <c r="I29" s="307"/>
      <c r="J29" s="318"/>
      <c r="K29" s="307"/>
      <c r="L29" s="353"/>
      <c r="M29" s="348"/>
      <c r="N29" s="348"/>
      <c r="O29" s="307"/>
      <c r="P29" s="348"/>
      <c r="Q29" s="348"/>
      <c r="R29" s="348"/>
      <c r="S29" s="350"/>
      <c r="T29" s="350"/>
      <c r="U29" s="350"/>
      <c r="V29" s="350"/>
      <c r="W29" s="350"/>
      <c r="X29" s="350"/>
      <c r="Y29" s="350"/>
      <c r="Z29" s="350"/>
      <c r="AA29" s="350"/>
      <c r="AB29" s="350"/>
      <c r="AC29" s="350"/>
      <c r="AD29" s="351"/>
    </row>
    <row r="30" spans="1:30" s="74" customFormat="1" ht="52.5" customHeight="1" thickBot="1" x14ac:dyDescent="0.3">
      <c r="A30" s="314"/>
      <c r="B30" s="319"/>
      <c r="C30" s="308"/>
      <c r="D30" s="308"/>
      <c r="E30" s="308"/>
      <c r="F30" s="308"/>
      <c r="G30" s="308"/>
      <c r="H30" s="308"/>
      <c r="I30" s="308"/>
      <c r="J30" s="319"/>
      <c r="K30" s="308"/>
      <c r="L30" s="354"/>
      <c r="M30" s="349"/>
      <c r="N30" s="349"/>
      <c r="O30" s="308"/>
      <c r="P30" s="349"/>
      <c r="Q30" s="349"/>
      <c r="R30" s="349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75"/>
    </row>
    <row r="31" spans="1:30" s="87" customFormat="1" ht="24.75" x14ac:dyDescent="0.25"/>
    <row r="32" spans="1:30" s="87" customFormat="1" ht="24.75" x14ac:dyDescent="0.25"/>
    <row r="33" spans="2:3" s="87" customFormat="1" ht="24.75" x14ac:dyDescent="0.25"/>
    <row r="34" spans="2:3" s="87" customFormat="1" ht="24.75" x14ac:dyDescent="0.25">
      <c r="B34" s="564"/>
      <c r="C34" s="564"/>
    </row>
    <row r="35" spans="2:3" s="87" customFormat="1" ht="24.75" x14ac:dyDescent="0.25">
      <c r="B35" s="564"/>
      <c r="C35" s="564"/>
    </row>
    <row r="36" spans="2:3" s="87" customFormat="1" ht="24.75" x14ac:dyDescent="0.25">
      <c r="B36" s="564"/>
      <c r="C36" s="564"/>
    </row>
    <row r="37" spans="2:3" s="87" customFormat="1" ht="24.75" x14ac:dyDescent="0.25"/>
    <row r="38" spans="2:3" s="87" customFormat="1" ht="24.75" x14ac:dyDescent="0.25"/>
    <row r="39" spans="2:3" s="87" customFormat="1" ht="24.75" x14ac:dyDescent="0.25"/>
  </sheetData>
  <mergeCells count="162">
    <mergeCell ref="Q28:Q30"/>
    <mergeCell ref="R28:R30"/>
    <mergeCell ref="S29:AD29"/>
    <mergeCell ref="G28:G30"/>
    <mergeCell ref="H28:H30"/>
    <mergeCell ref="I28:I30"/>
    <mergeCell ref="J28:J30"/>
    <mergeCell ref="K28:K30"/>
    <mergeCell ref="L28:L30"/>
    <mergeCell ref="M28:M30"/>
    <mergeCell ref="N28:N30"/>
    <mergeCell ref="O28:O30"/>
    <mergeCell ref="S26:AD26"/>
    <mergeCell ref="J25:J27"/>
    <mergeCell ref="K25:K27"/>
    <mergeCell ref="L25:L27"/>
    <mergeCell ref="M25:M27"/>
    <mergeCell ref="N25:N27"/>
    <mergeCell ref="O25:O27"/>
    <mergeCell ref="P25:P27"/>
    <mergeCell ref="Q25:Q27"/>
    <mergeCell ref="R25:R27"/>
    <mergeCell ref="A25:A27"/>
    <mergeCell ref="B25:B27"/>
    <mergeCell ref="C25:C27"/>
    <mergeCell ref="D25:D27"/>
    <mergeCell ref="E25:E27"/>
    <mergeCell ref="F25:F27"/>
    <mergeCell ref="G25:G27"/>
    <mergeCell ref="H25:H27"/>
    <mergeCell ref="I25:I27"/>
    <mergeCell ref="A19:A21"/>
    <mergeCell ref="C19:C21"/>
    <mergeCell ref="D19:D21"/>
    <mergeCell ref="E19:E21"/>
    <mergeCell ref="G19:G21"/>
    <mergeCell ref="A22:A24"/>
    <mergeCell ref="C22:C24"/>
    <mergeCell ref="D22:D24"/>
    <mergeCell ref="E22:E24"/>
    <mergeCell ref="G22:G24"/>
    <mergeCell ref="J22:J24"/>
    <mergeCell ref="K22:K24"/>
    <mergeCell ref="C16:C18"/>
    <mergeCell ref="D16:D18"/>
    <mergeCell ref="B22:B24"/>
    <mergeCell ref="F22:F24"/>
    <mergeCell ref="R22:R24"/>
    <mergeCell ref="J16:J18"/>
    <mergeCell ref="N19:N21"/>
    <mergeCell ref="O19:O21"/>
    <mergeCell ref="P19:P21"/>
    <mergeCell ref="Q19:Q21"/>
    <mergeCell ref="L22:L24"/>
    <mergeCell ref="M22:M24"/>
    <mergeCell ref="N22:N24"/>
    <mergeCell ref="O22:O24"/>
    <mergeCell ref="P22:P24"/>
    <mergeCell ref="Q22:Q24"/>
    <mergeCell ref="E16:E18"/>
    <mergeCell ref="S23:AD23"/>
    <mergeCell ref="B19:B21"/>
    <mergeCell ref="F19:F21"/>
    <mergeCell ref="R19:R21"/>
    <mergeCell ref="S20:AD20"/>
    <mergeCell ref="L19:L21"/>
    <mergeCell ref="M19:M21"/>
    <mergeCell ref="H19:H21"/>
    <mergeCell ref="I19:I21"/>
    <mergeCell ref="J19:J21"/>
    <mergeCell ref="K19:K21"/>
    <mergeCell ref="H22:H24"/>
    <mergeCell ref="I22:I24"/>
    <mergeCell ref="C13:C15"/>
    <mergeCell ref="D13:D15"/>
    <mergeCell ref="E13:E15"/>
    <mergeCell ref="F13:F15"/>
    <mergeCell ref="G13:G15"/>
    <mergeCell ref="H13:H15"/>
    <mergeCell ref="S8:AD8"/>
    <mergeCell ref="P4:P6"/>
    <mergeCell ref="P10:P12"/>
    <mergeCell ref="Q10:Q12"/>
    <mergeCell ref="R10:R12"/>
    <mergeCell ref="S11:AD11"/>
    <mergeCell ref="A13:A15"/>
    <mergeCell ref="I13:I15"/>
    <mergeCell ref="J13:J15"/>
    <mergeCell ref="B13:B15"/>
    <mergeCell ref="P13:P15"/>
    <mergeCell ref="B4:B6"/>
    <mergeCell ref="N4:N6"/>
    <mergeCell ref="O4:O6"/>
    <mergeCell ref="A10:A12"/>
    <mergeCell ref="C10:C12"/>
    <mergeCell ref="D10:D12"/>
    <mergeCell ref="E10:E12"/>
    <mergeCell ref="F10:F12"/>
    <mergeCell ref="G10:G12"/>
    <mergeCell ref="H10:H12"/>
    <mergeCell ref="B10:B12"/>
    <mergeCell ref="E4:E6"/>
    <mergeCell ref="F4:F6"/>
    <mergeCell ref="Q13:Q15"/>
    <mergeCell ref="R13:R15"/>
    <mergeCell ref="S14:AD14"/>
    <mergeCell ref="S5:AD5"/>
    <mergeCell ref="A7:A9"/>
    <mergeCell ref="C7:C9"/>
    <mergeCell ref="D7:D9"/>
    <mergeCell ref="E7:E9"/>
    <mergeCell ref="F7:F9"/>
    <mergeCell ref="G7:G9"/>
    <mergeCell ref="H7:H9"/>
    <mergeCell ref="I7:I9"/>
    <mergeCell ref="J7:J9"/>
    <mergeCell ref="B7:B9"/>
    <mergeCell ref="K7:K9"/>
    <mergeCell ref="L7:L9"/>
    <mergeCell ref="M7:M9"/>
    <mergeCell ref="N7:N9"/>
    <mergeCell ref="AB1:AD1"/>
    <mergeCell ref="S1:U1"/>
    <mergeCell ref="S2:AD2"/>
    <mergeCell ref="V1:W1"/>
    <mergeCell ref="Z1:AA1"/>
    <mergeCell ref="A28:A30"/>
    <mergeCell ref="B28:B30"/>
    <mergeCell ref="C28:C30"/>
    <mergeCell ref="D28:D30"/>
    <mergeCell ref="E28:E30"/>
    <mergeCell ref="F28:F30"/>
    <mergeCell ref="A4:A6"/>
    <mergeCell ref="C4:C6"/>
    <mergeCell ref="D4:D6"/>
    <mergeCell ref="K10:K12"/>
    <mergeCell ref="L10:L12"/>
    <mergeCell ref="M10:M12"/>
    <mergeCell ref="N10:N12"/>
    <mergeCell ref="O10:O12"/>
    <mergeCell ref="L4:L6"/>
    <mergeCell ref="L13:L15"/>
    <mergeCell ref="M13:M15"/>
    <mergeCell ref="K4:K6"/>
    <mergeCell ref="M4:M6"/>
    <mergeCell ref="I10:I12"/>
    <mergeCell ref="J10:J12"/>
    <mergeCell ref="I4:I6"/>
    <mergeCell ref="J4:J6"/>
    <mergeCell ref="O7:O9"/>
    <mergeCell ref="G4:G6"/>
    <mergeCell ref="H4:H6"/>
    <mergeCell ref="N13:N15"/>
    <mergeCell ref="O13:O15"/>
    <mergeCell ref="R4:R6"/>
    <mergeCell ref="Q4:Q6"/>
    <mergeCell ref="P28:P30"/>
    <mergeCell ref="P7:P9"/>
    <mergeCell ref="Q7:Q9"/>
    <mergeCell ref="R7:R9"/>
    <mergeCell ref="E1:R2"/>
    <mergeCell ref="K13:K15"/>
  </mergeCells>
  <hyperlinks>
    <hyperlink ref="G4" r:id="rId1"/>
    <hyperlink ref="I13" r:id="rId2"/>
    <hyperlink ref="G7" r:id="rId3"/>
    <hyperlink ref="G16" r:id="rId4"/>
    <hyperlink ref="G19" r:id="rId5"/>
    <hyperlink ref="I19" r:id="rId6"/>
    <hyperlink ref="G10" r:id="rId7"/>
    <hyperlink ref="I7" r:id="rId8"/>
    <hyperlink ref="E4" r:id="rId9"/>
    <hyperlink ref="G25" r:id="rId10"/>
    <hyperlink ref="G22" r:id="rId11"/>
    <hyperlink ref="H19" r:id="rId12"/>
    <hyperlink ref="I18" r:id="rId13"/>
    <hyperlink ref="G13" r:id="rId14"/>
  </hyperlinks>
  <pageMargins left="0.7" right="0.7" top="0.75" bottom="0.75" header="0.3" footer="0.3"/>
  <pageSetup orientation="portrait" horizontalDpi="4294967293" verticalDpi="4294967293" r:id="rId15"/>
  <legacy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8"/>
  <sheetViews>
    <sheetView zoomScale="70" zoomScaleNormal="70" workbookViewId="0">
      <pane xSplit="1" ySplit="3" topLeftCell="B28" activePane="bottomRight" state="frozen"/>
      <selection pane="topRight" activeCell="C1" sqref="C1"/>
      <selection pane="bottomLeft" activeCell="A4" sqref="A4"/>
      <selection pane="bottomRight" activeCell="B58" sqref="B58:B60"/>
    </sheetView>
  </sheetViews>
  <sheetFormatPr baseColWidth="10" defaultRowHeight="21.75" x14ac:dyDescent="0.25"/>
  <cols>
    <col min="1" max="1" width="8.28515625" style="1" customWidth="1"/>
    <col min="2" max="2" width="25.5703125" style="1" customWidth="1"/>
    <col min="3" max="3" width="30.42578125" style="1" customWidth="1"/>
    <col min="4" max="4" width="24.7109375" style="1" customWidth="1"/>
    <col min="5" max="5" width="18" style="1" customWidth="1"/>
    <col min="6" max="6" width="20.85546875" style="1" customWidth="1"/>
    <col min="7" max="7" width="17.28515625" style="1" customWidth="1"/>
    <col min="8" max="8" width="14.5703125" style="1" customWidth="1"/>
    <col min="9" max="9" width="27" style="1" customWidth="1"/>
    <col min="10" max="10" width="12" style="1" bestFit="1" customWidth="1"/>
    <col min="11" max="11" width="20.5703125" style="1" bestFit="1" customWidth="1"/>
    <col min="12" max="12" width="12.85546875" style="1" bestFit="1" customWidth="1"/>
    <col min="13" max="13" width="11.85546875" style="1" customWidth="1"/>
    <col min="14" max="14" width="15.5703125" style="1" customWidth="1"/>
    <col min="15" max="15" width="13.140625" style="1" customWidth="1"/>
    <col min="16" max="16" width="16.42578125" style="1" customWidth="1"/>
    <col min="17" max="17" width="16.42578125" style="1" bestFit="1" customWidth="1"/>
    <col min="18" max="18" width="4.42578125" style="1" bestFit="1" customWidth="1"/>
    <col min="19" max="19" width="4.140625" style="1" bestFit="1" customWidth="1"/>
    <col min="20" max="20" width="3.5703125" style="1" bestFit="1" customWidth="1"/>
    <col min="21" max="21" width="3.42578125" style="1" bestFit="1" customWidth="1"/>
    <col min="22" max="22" width="7" style="1" customWidth="1"/>
    <col min="23" max="23" width="5.5703125" style="1" customWidth="1"/>
    <col min="24" max="24" width="8" style="1" customWidth="1"/>
    <col min="25" max="25" width="5.5703125" style="1" customWidth="1"/>
    <col min="26" max="26" width="4.7109375" style="1" customWidth="1"/>
    <col min="27" max="27" width="9.140625" style="1" customWidth="1"/>
    <col min="28" max="28" width="4.7109375" style="1" customWidth="1"/>
    <col min="29" max="29" width="6.85546875" style="1" customWidth="1"/>
    <col min="30" max="30" width="12.85546875" style="1" customWidth="1"/>
    <col min="31" max="16384" width="11.42578125" style="1"/>
  </cols>
  <sheetData>
    <row r="1" spans="1:30" ht="37.5" customHeight="1" x14ac:dyDescent="0.25">
      <c r="A1" s="35" t="s">
        <v>426</v>
      </c>
      <c r="B1" s="36" t="s">
        <v>427</v>
      </c>
      <c r="C1" s="35" t="s">
        <v>428</v>
      </c>
      <c r="D1" s="315" t="s">
        <v>24</v>
      </c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88" t="s">
        <v>6</v>
      </c>
      <c r="S1" s="388"/>
      <c r="T1" s="388"/>
      <c r="U1" s="389" t="s">
        <v>583</v>
      </c>
      <c r="V1" s="389"/>
      <c r="W1" s="37" t="s">
        <v>27</v>
      </c>
      <c r="X1" s="37"/>
      <c r="Y1" s="334" t="s">
        <v>623</v>
      </c>
      <c r="Z1" s="334"/>
      <c r="AA1" s="296" t="s">
        <v>503</v>
      </c>
      <c r="AB1" s="335" t="s">
        <v>30</v>
      </c>
      <c r="AC1" s="335"/>
      <c r="AD1" s="295" t="s">
        <v>622</v>
      </c>
    </row>
    <row r="2" spans="1:30" ht="21.75" customHeight="1" x14ac:dyDescent="0.25">
      <c r="A2" s="38" t="s">
        <v>429</v>
      </c>
      <c r="B2" s="38" t="s">
        <v>430</v>
      </c>
      <c r="C2" s="38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90" t="s">
        <v>25</v>
      </c>
      <c r="S2" s="390"/>
      <c r="T2" s="390"/>
      <c r="U2" s="390"/>
      <c r="V2" s="390"/>
      <c r="W2" s="390"/>
      <c r="X2" s="390"/>
      <c r="Y2" s="390"/>
      <c r="Z2" s="390"/>
      <c r="AA2" s="390"/>
      <c r="AB2" s="390"/>
      <c r="AC2" s="390"/>
      <c r="AD2" s="297"/>
    </row>
    <row r="3" spans="1:30" s="42" customFormat="1" ht="36.75" customHeight="1" thickBot="1" x14ac:dyDescent="0.3">
      <c r="A3" s="39" t="s">
        <v>31</v>
      </c>
      <c r="B3" s="40" t="s">
        <v>21</v>
      </c>
      <c r="C3" s="41" t="s">
        <v>0</v>
      </c>
      <c r="D3" s="41" t="s">
        <v>24</v>
      </c>
      <c r="E3" s="41" t="s">
        <v>1</v>
      </c>
      <c r="F3" s="41" t="s">
        <v>2</v>
      </c>
      <c r="G3" s="41" t="s">
        <v>35</v>
      </c>
      <c r="H3" s="41" t="s">
        <v>2</v>
      </c>
      <c r="I3" s="40" t="s">
        <v>34</v>
      </c>
      <c r="J3" s="41" t="s">
        <v>6</v>
      </c>
      <c r="K3" s="41" t="s">
        <v>3</v>
      </c>
      <c r="L3" s="41" t="s">
        <v>28</v>
      </c>
      <c r="M3" s="41" t="s">
        <v>22</v>
      </c>
      <c r="N3" s="40" t="s">
        <v>4</v>
      </c>
      <c r="O3" s="40" t="s">
        <v>5</v>
      </c>
      <c r="P3" s="41" t="s">
        <v>20</v>
      </c>
      <c r="Q3" s="41" t="s">
        <v>7</v>
      </c>
      <c r="R3" s="41" t="s">
        <v>10</v>
      </c>
      <c r="S3" s="41" t="s">
        <v>9</v>
      </c>
      <c r="T3" s="41" t="s">
        <v>8</v>
      </c>
      <c r="U3" s="41" t="s">
        <v>11</v>
      </c>
      <c r="V3" s="41" t="s">
        <v>12</v>
      </c>
      <c r="W3" s="41" t="s">
        <v>13</v>
      </c>
      <c r="X3" s="41" t="s">
        <v>14</v>
      </c>
      <c r="Y3" s="41" t="s">
        <v>15</v>
      </c>
      <c r="Z3" s="41" t="s">
        <v>16</v>
      </c>
      <c r="AA3" s="41" t="s">
        <v>454</v>
      </c>
      <c r="AB3" s="41" t="s">
        <v>455</v>
      </c>
      <c r="AC3" s="41" t="s">
        <v>19</v>
      </c>
      <c r="AD3" s="41" t="s">
        <v>455</v>
      </c>
    </row>
    <row r="4" spans="1:30" s="50" customFormat="1" ht="21.75" customHeight="1" x14ac:dyDescent="0.45">
      <c r="A4" s="370">
        <v>1</v>
      </c>
      <c r="B4" s="384" t="s">
        <v>272</v>
      </c>
      <c r="C4" s="384" t="s">
        <v>273</v>
      </c>
      <c r="D4" s="384" t="s">
        <v>274</v>
      </c>
      <c r="E4" s="384" t="s">
        <v>275</v>
      </c>
      <c r="F4" s="416" t="s">
        <v>276</v>
      </c>
      <c r="G4" s="384" t="s">
        <v>277</v>
      </c>
      <c r="H4" s="386" t="s">
        <v>278</v>
      </c>
      <c r="I4" s="384" t="s">
        <v>279</v>
      </c>
      <c r="J4" s="384"/>
      <c r="K4" s="568">
        <v>3960</v>
      </c>
      <c r="L4" s="384" t="s">
        <v>280</v>
      </c>
      <c r="M4" s="384" t="s">
        <v>281</v>
      </c>
      <c r="N4" s="384" t="s">
        <v>282</v>
      </c>
      <c r="O4" s="384" t="s">
        <v>283</v>
      </c>
      <c r="P4" s="384" t="s">
        <v>284</v>
      </c>
      <c r="Q4" s="384"/>
      <c r="R4" s="48"/>
      <c r="S4" s="62"/>
      <c r="T4" s="111"/>
      <c r="U4" s="48"/>
      <c r="V4" s="48"/>
      <c r="W4" s="207"/>
      <c r="X4" s="48"/>
      <c r="Y4" s="48"/>
      <c r="Z4" s="48"/>
      <c r="AA4" s="61"/>
      <c r="AB4" s="48"/>
      <c r="AC4" s="49"/>
      <c r="AD4" s="258"/>
    </row>
    <row r="5" spans="1:30" s="50" customFormat="1" ht="14.25" customHeight="1" x14ac:dyDescent="0.45">
      <c r="A5" s="371"/>
      <c r="B5" s="385"/>
      <c r="C5" s="385"/>
      <c r="D5" s="385"/>
      <c r="E5" s="385"/>
      <c r="F5" s="387"/>
      <c r="G5" s="385"/>
      <c r="H5" s="387"/>
      <c r="I5" s="385"/>
      <c r="J5" s="385"/>
      <c r="K5" s="569"/>
      <c r="L5" s="385"/>
      <c r="M5" s="385"/>
      <c r="N5" s="385"/>
      <c r="O5" s="385"/>
      <c r="P5" s="385"/>
      <c r="Q5" s="385"/>
      <c r="R5" s="376" t="s">
        <v>3</v>
      </c>
      <c r="S5" s="377"/>
      <c r="T5" s="377"/>
      <c r="U5" s="377"/>
      <c r="V5" s="377"/>
      <c r="W5" s="377"/>
      <c r="X5" s="377"/>
      <c r="Y5" s="377"/>
      <c r="Z5" s="377"/>
      <c r="AA5" s="377"/>
      <c r="AB5" s="377"/>
      <c r="AC5" s="378"/>
      <c r="AD5" s="298"/>
    </row>
    <row r="6" spans="1:30" s="50" customFormat="1" ht="34.5" customHeight="1" thickBot="1" x14ac:dyDescent="0.5">
      <c r="A6" s="371"/>
      <c r="B6" s="385"/>
      <c r="C6" s="385"/>
      <c r="D6" s="385"/>
      <c r="E6" s="385"/>
      <c r="F6" s="387"/>
      <c r="G6" s="385"/>
      <c r="H6" s="387"/>
      <c r="I6" s="385"/>
      <c r="J6" s="385"/>
      <c r="K6" s="569"/>
      <c r="L6" s="385"/>
      <c r="M6" s="385"/>
      <c r="N6" s="385"/>
      <c r="O6" s="385"/>
      <c r="P6" s="385"/>
      <c r="Q6" s="385"/>
      <c r="R6" s="299"/>
      <c r="S6" s="301"/>
      <c r="T6" s="300"/>
      <c r="U6" s="51"/>
      <c r="V6" s="51"/>
      <c r="W6" s="302"/>
      <c r="X6" s="51"/>
      <c r="Y6" s="51"/>
      <c r="Z6" s="51"/>
      <c r="AA6" s="60"/>
      <c r="AB6" s="51"/>
      <c r="AC6" s="52"/>
      <c r="AD6" s="259"/>
    </row>
    <row r="7" spans="1:30" s="50" customFormat="1" ht="26.25" customHeight="1" x14ac:dyDescent="0.45">
      <c r="A7" s="370">
        <v>2</v>
      </c>
      <c r="B7" s="384" t="s">
        <v>285</v>
      </c>
      <c r="C7" s="391" t="s">
        <v>286</v>
      </c>
      <c r="D7" s="417" t="s">
        <v>287</v>
      </c>
      <c r="E7" s="420" t="s">
        <v>288</v>
      </c>
      <c r="F7" s="399" t="s">
        <v>289</v>
      </c>
      <c r="G7" s="384"/>
      <c r="H7" s="384"/>
      <c r="I7" s="384"/>
      <c r="J7" s="391"/>
      <c r="K7" s="570">
        <v>4160</v>
      </c>
      <c r="L7" s="391" t="s">
        <v>290</v>
      </c>
      <c r="M7" s="391" t="s">
        <v>281</v>
      </c>
      <c r="N7" s="391" t="s">
        <v>291</v>
      </c>
      <c r="O7" s="391" t="s">
        <v>283</v>
      </c>
      <c r="P7" s="391" t="s">
        <v>292</v>
      </c>
      <c r="Q7" s="395"/>
      <c r="R7" s="184"/>
      <c r="S7" s="62"/>
      <c r="T7" s="112"/>
      <c r="U7" s="53"/>
      <c r="V7" s="53"/>
      <c r="W7" s="208"/>
      <c r="X7" s="304"/>
      <c r="Y7" s="53"/>
      <c r="Z7" s="53"/>
      <c r="AA7" s="59"/>
      <c r="AB7" s="53"/>
      <c r="AC7" s="54"/>
      <c r="AD7" s="260"/>
    </row>
    <row r="8" spans="1:30" s="50" customFormat="1" ht="14.25" customHeight="1" x14ac:dyDescent="0.45">
      <c r="A8" s="371"/>
      <c r="B8" s="385"/>
      <c r="C8" s="392"/>
      <c r="D8" s="418"/>
      <c r="E8" s="421"/>
      <c r="F8" s="400"/>
      <c r="G8" s="385"/>
      <c r="H8" s="385"/>
      <c r="I8" s="385"/>
      <c r="J8" s="392"/>
      <c r="K8" s="571"/>
      <c r="L8" s="392"/>
      <c r="M8" s="392"/>
      <c r="N8" s="392"/>
      <c r="O8" s="392"/>
      <c r="P8" s="392"/>
      <c r="Q8" s="396"/>
      <c r="R8" s="398" t="s">
        <v>3</v>
      </c>
      <c r="S8" s="361"/>
      <c r="T8" s="361"/>
      <c r="U8" s="361"/>
      <c r="V8" s="361"/>
      <c r="W8" s="361"/>
      <c r="X8" s="361"/>
      <c r="Y8" s="361"/>
      <c r="Z8" s="361"/>
      <c r="AA8" s="361"/>
      <c r="AB8" s="361"/>
      <c r="AC8" s="362"/>
      <c r="AD8" s="298"/>
    </row>
    <row r="9" spans="1:30" s="50" customFormat="1" ht="27" customHeight="1" thickBot="1" x14ac:dyDescent="0.5">
      <c r="A9" s="372"/>
      <c r="B9" s="394"/>
      <c r="C9" s="393"/>
      <c r="D9" s="419"/>
      <c r="E9" s="422"/>
      <c r="F9" s="401"/>
      <c r="G9" s="394"/>
      <c r="H9" s="394"/>
      <c r="I9" s="394"/>
      <c r="J9" s="393"/>
      <c r="K9" s="572"/>
      <c r="L9" s="393"/>
      <c r="M9" s="393"/>
      <c r="N9" s="393"/>
      <c r="O9" s="393"/>
      <c r="P9" s="393"/>
      <c r="Q9" s="397"/>
      <c r="R9" s="185"/>
      <c r="S9" s="51"/>
      <c r="T9" s="51"/>
      <c r="U9" s="51"/>
      <c r="V9" s="51"/>
      <c r="W9" s="51"/>
      <c r="X9" s="51"/>
      <c r="Y9" s="51"/>
      <c r="Z9" s="51"/>
      <c r="AA9" s="60"/>
      <c r="AB9" s="51"/>
      <c r="AC9" s="52"/>
      <c r="AD9" s="259"/>
    </row>
    <row r="10" spans="1:30" s="50" customFormat="1" ht="35.25" customHeight="1" x14ac:dyDescent="0.45">
      <c r="A10" s="371">
        <v>3</v>
      </c>
      <c r="B10" s="364" t="s">
        <v>293</v>
      </c>
      <c r="C10" s="402" t="s">
        <v>294</v>
      </c>
      <c r="D10" s="565" t="s">
        <v>295</v>
      </c>
      <c r="E10" s="212"/>
      <c r="F10" s="407" t="s">
        <v>296</v>
      </c>
      <c r="G10" s="407"/>
      <c r="H10" s="385"/>
      <c r="I10" s="385" t="s">
        <v>297</v>
      </c>
      <c r="J10" s="402" t="s">
        <v>325</v>
      </c>
      <c r="K10" s="573">
        <v>2500</v>
      </c>
      <c r="L10" s="402" t="s">
        <v>290</v>
      </c>
      <c r="M10" s="402" t="s">
        <v>281</v>
      </c>
      <c r="N10" s="406" t="s">
        <v>310</v>
      </c>
      <c r="O10" s="402" t="s">
        <v>298</v>
      </c>
      <c r="P10" s="402" t="s">
        <v>299</v>
      </c>
      <c r="Q10" s="402"/>
      <c r="R10" s="48"/>
      <c r="S10" s="62"/>
      <c r="T10" s="111"/>
      <c r="U10" s="48"/>
      <c r="V10" s="48"/>
      <c r="W10" s="207"/>
      <c r="X10" s="48"/>
      <c r="Y10" s="48"/>
      <c r="Z10" s="48"/>
      <c r="AA10" s="61"/>
      <c r="AB10" s="48"/>
      <c r="AC10" s="49"/>
      <c r="AD10" s="258"/>
    </row>
    <row r="11" spans="1:30" s="50" customFormat="1" ht="51.75" customHeight="1" thickBot="1" x14ac:dyDescent="0.5">
      <c r="A11" s="371"/>
      <c r="B11" s="364"/>
      <c r="C11" s="392"/>
      <c r="D11" s="566"/>
      <c r="E11" s="213" t="s">
        <v>549</v>
      </c>
      <c r="F11" s="408"/>
      <c r="G11" s="408"/>
      <c r="H11" s="385"/>
      <c r="I11" s="385"/>
      <c r="J11" s="392"/>
      <c r="K11" s="571"/>
      <c r="L11" s="392"/>
      <c r="M11" s="392"/>
      <c r="N11" s="392"/>
      <c r="O11" s="392"/>
      <c r="P11" s="392"/>
      <c r="Q11" s="392"/>
      <c r="R11" s="361" t="s">
        <v>3</v>
      </c>
      <c r="S11" s="361"/>
      <c r="T11" s="361"/>
      <c r="U11" s="361"/>
      <c r="V11" s="361"/>
      <c r="W11" s="361"/>
      <c r="X11" s="361"/>
      <c r="Y11" s="361"/>
      <c r="Z11" s="361"/>
      <c r="AA11" s="361"/>
      <c r="AB11" s="361"/>
      <c r="AC11" s="362"/>
      <c r="AD11" s="298"/>
    </row>
    <row r="12" spans="1:30" s="50" customFormat="1" ht="30.75" hidden="1" customHeight="1" thickBot="1" x14ac:dyDescent="0.5">
      <c r="A12" s="372"/>
      <c r="B12" s="365"/>
      <c r="C12" s="393"/>
      <c r="D12" s="567"/>
      <c r="E12" s="183"/>
      <c r="F12" s="409"/>
      <c r="G12" s="409"/>
      <c r="H12" s="394"/>
      <c r="I12" s="394"/>
      <c r="J12" s="393"/>
      <c r="K12" s="572"/>
      <c r="L12" s="393"/>
      <c r="M12" s="393"/>
      <c r="N12" s="393"/>
      <c r="O12" s="393"/>
      <c r="P12" s="393"/>
      <c r="Q12" s="393"/>
      <c r="R12" s="51"/>
      <c r="S12" s="51"/>
      <c r="T12" s="51"/>
      <c r="U12" s="51"/>
      <c r="V12" s="51"/>
      <c r="W12" s="51"/>
      <c r="X12" s="51"/>
      <c r="Y12" s="51"/>
      <c r="Z12" s="51"/>
      <c r="AA12" s="60"/>
      <c r="AB12" s="51"/>
      <c r="AC12" s="52"/>
      <c r="AD12" s="259"/>
    </row>
    <row r="13" spans="1:30" s="45" customFormat="1" ht="21.75" customHeight="1" x14ac:dyDescent="0.45">
      <c r="A13" s="370">
        <v>4</v>
      </c>
      <c r="B13" s="363" t="s">
        <v>300</v>
      </c>
      <c r="C13" s="366" t="s">
        <v>489</v>
      </c>
      <c r="D13" s="366"/>
      <c r="E13" s="366">
        <v>9032416</v>
      </c>
      <c r="F13" s="403" t="s">
        <v>301</v>
      </c>
      <c r="G13" s="363"/>
      <c r="H13" s="363"/>
      <c r="I13" s="363" t="s">
        <v>302</v>
      </c>
      <c r="J13" s="366" t="s">
        <v>324</v>
      </c>
      <c r="K13" s="574">
        <v>500</v>
      </c>
      <c r="L13" s="366" t="s">
        <v>290</v>
      </c>
      <c r="M13" s="366" t="s">
        <v>39</v>
      </c>
      <c r="N13" s="366" t="s">
        <v>309</v>
      </c>
      <c r="O13" s="366" t="s">
        <v>303</v>
      </c>
      <c r="P13" s="366" t="s">
        <v>304</v>
      </c>
      <c r="Q13" s="366"/>
      <c r="R13" s="43"/>
      <c r="S13" s="62"/>
      <c r="T13" s="113"/>
      <c r="U13" s="43"/>
      <c r="V13" s="43"/>
      <c r="W13" s="209"/>
      <c r="X13" s="43"/>
      <c r="Y13" s="43"/>
      <c r="Z13" s="43"/>
      <c r="AA13" s="57"/>
      <c r="AB13" s="43"/>
      <c r="AC13" s="44"/>
      <c r="AD13" s="256"/>
    </row>
    <row r="14" spans="1:30" s="45" customFormat="1" x14ac:dyDescent="0.25">
      <c r="A14" s="371"/>
      <c r="B14" s="364"/>
      <c r="C14" s="367"/>
      <c r="D14" s="367"/>
      <c r="E14" s="367"/>
      <c r="F14" s="404"/>
      <c r="G14" s="364"/>
      <c r="H14" s="364"/>
      <c r="I14" s="364"/>
      <c r="J14" s="367"/>
      <c r="K14" s="575"/>
      <c r="L14" s="367"/>
      <c r="M14" s="367"/>
      <c r="N14" s="367"/>
      <c r="O14" s="367"/>
      <c r="P14" s="367"/>
      <c r="Q14" s="367"/>
      <c r="R14" s="361" t="s">
        <v>3</v>
      </c>
      <c r="S14" s="361"/>
      <c r="T14" s="361"/>
      <c r="U14" s="361"/>
      <c r="V14" s="361"/>
      <c r="W14" s="361"/>
      <c r="X14" s="361"/>
      <c r="Y14" s="361"/>
      <c r="Z14" s="361"/>
      <c r="AA14" s="361"/>
      <c r="AB14" s="361"/>
      <c r="AC14" s="362"/>
      <c r="AD14" s="298"/>
    </row>
    <row r="15" spans="1:30" s="45" customFormat="1" ht="36.75" customHeight="1" thickBot="1" x14ac:dyDescent="0.3">
      <c r="A15" s="372"/>
      <c r="B15" s="365"/>
      <c r="C15" s="368"/>
      <c r="D15" s="368"/>
      <c r="E15" s="368"/>
      <c r="F15" s="405"/>
      <c r="G15" s="365"/>
      <c r="H15" s="365"/>
      <c r="I15" s="365"/>
      <c r="J15" s="368"/>
      <c r="K15" s="576"/>
      <c r="L15" s="368"/>
      <c r="M15" s="368"/>
      <c r="N15" s="368"/>
      <c r="O15" s="368"/>
      <c r="P15" s="368"/>
      <c r="Q15" s="368"/>
      <c r="R15" s="46"/>
      <c r="S15" s="46"/>
      <c r="T15" s="46"/>
      <c r="U15" s="46"/>
      <c r="V15" s="46"/>
      <c r="W15" s="46"/>
      <c r="X15" s="46"/>
      <c r="Y15" s="46"/>
      <c r="Z15" s="46"/>
      <c r="AA15" s="58"/>
      <c r="AB15" s="46"/>
      <c r="AC15" s="47"/>
      <c r="AD15" s="257"/>
    </row>
    <row r="16" spans="1:30" s="45" customFormat="1" ht="21.75" customHeight="1" x14ac:dyDescent="0.45">
      <c r="A16" s="370">
        <v>5</v>
      </c>
      <c r="B16" s="363" t="s">
        <v>305</v>
      </c>
      <c r="C16" s="366" t="s">
        <v>574</v>
      </c>
      <c r="D16" s="366" t="s">
        <v>33</v>
      </c>
      <c r="E16" s="366">
        <v>6290650</v>
      </c>
      <c r="F16" s="363" t="s">
        <v>306</v>
      </c>
      <c r="G16" s="363" t="s">
        <v>306</v>
      </c>
      <c r="H16" s="326"/>
      <c r="I16" s="363" t="s">
        <v>307</v>
      </c>
      <c r="J16" s="366"/>
      <c r="K16" s="574">
        <v>2500</v>
      </c>
      <c r="L16" s="366" t="s">
        <v>290</v>
      </c>
      <c r="M16" s="366" t="s">
        <v>281</v>
      </c>
      <c r="N16" s="411" t="s">
        <v>308</v>
      </c>
      <c r="O16" s="366" t="s">
        <v>283</v>
      </c>
      <c r="P16" s="366" t="s">
        <v>311</v>
      </c>
      <c r="Q16" s="366"/>
      <c r="R16" s="43"/>
      <c r="S16" s="62"/>
      <c r="T16" s="113"/>
      <c r="U16" s="43"/>
      <c r="V16" s="43"/>
      <c r="W16" s="209"/>
      <c r="X16" s="43"/>
      <c r="Y16" s="43"/>
      <c r="Z16" s="43"/>
      <c r="AA16" s="57"/>
      <c r="AB16" s="43"/>
      <c r="AC16" s="44"/>
      <c r="AD16" s="256"/>
    </row>
    <row r="17" spans="1:30" s="45" customFormat="1" x14ac:dyDescent="0.25">
      <c r="A17" s="371"/>
      <c r="B17" s="364"/>
      <c r="C17" s="367"/>
      <c r="D17" s="367"/>
      <c r="E17" s="367"/>
      <c r="F17" s="364"/>
      <c r="G17" s="364"/>
      <c r="H17" s="307"/>
      <c r="I17" s="364"/>
      <c r="J17" s="367"/>
      <c r="K17" s="575"/>
      <c r="L17" s="367"/>
      <c r="M17" s="367"/>
      <c r="N17" s="367"/>
      <c r="O17" s="367"/>
      <c r="P17" s="367"/>
      <c r="Q17" s="367"/>
      <c r="R17" s="361" t="s">
        <v>3</v>
      </c>
      <c r="S17" s="361"/>
      <c r="T17" s="361"/>
      <c r="U17" s="361"/>
      <c r="V17" s="361"/>
      <c r="W17" s="361"/>
      <c r="X17" s="361"/>
      <c r="Y17" s="361"/>
      <c r="Z17" s="361"/>
      <c r="AA17" s="361"/>
      <c r="AB17" s="361"/>
      <c r="AC17" s="362"/>
      <c r="AD17" s="298"/>
    </row>
    <row r="18" spans="1:30" s="45" customFormat="1" ht="32.25" customHeight="1" thickBot="1" x14ac:dyDescent="0.3">
      <c r="A18" s="372"/>
      <c r="B18" s="365"/>
      <c r="C18" s="368"/>
      <c r="D18" s="368"/>
      <c r="E18" s="368"/>
      <c r="F18" s="365"/>
      <c r="G18" s="365"/>
      <c r="H18" s="308"/>
      <c r="I18" s="365"/>
      <c r="J18" s="368"/>
      <c r="K18" s="576"/>
      <c r="L18" s="368"/>
      <c r="M18" s="368"/>
      <c r="N18" s="368"/>
      <c r="O18" s="368"/>
      <c r="P18" s="368"/>
      <c r="Q18" s="368"/>
      <c r="R18" s="46"/>
      <c r="S18" s="46"/>
      <c r="T18" s="46"/>
      <c r="U18" s="46"/>
      <c r="V18" s="46"/>
      <c r="W18" s="303"/>
      <c r="X18" s="46"/>
      <c r="Y18" s="46"/>
      <c r="Z18" s="46"/>
      <c r="AA18" s="58"/>
      <c r="AB18" s="46"/>
      <c r="AC18" s="47"/>
      <c r="AD18" s="257"/>
    </row>
    <row r="19" spans="1:30" s="45" customFormat="1" x14ac:dyDescent="0.45">
      <c r="A19" s="370">
        <v>6</v>
      </c>
      <c r="B19" s="363" t="s">
        <v>312</v>
      </c>
      <c r="C19" s="366" t="s">
        <v>313</v>
      </c>
      <c r="D19" s="366" t="s">
        <v>314</v>
      </c>
      <c r="E19" s="366" t="s">
        <v>315</v>
      </c>
      <c r="F19" s="410" t="s">
        <v>316</v>
      </c>
      <c r="G19" s="363" t="s">
        <v>614</v>
      </c>
      <c r="H19" s="343" t="s">
        <v>615</v>
      </c>
      <c r="I19" s="363" t="s">
        <v>317</v>
      </c>
      <c r="J19" s="366"/>
      <c r="K19" s="574">
        <v>300</v>
      </c>
      <c r="L19" s="366" t="s">
        <v>290</v>
      </c>
      <c r="M19" s="366" t="s">
        <v>281</v>
      </c>
      <c r="N19" s="366" t="s">
        <v>310</v>
      </c>
      <c r="O19" s="366" t="s">
        <v>283</v>
      </c>
      <c r="P19" s="366" t="s">
        <v>318</v>
      </c>
      <c r="Q19" s="366"/>
      <c r="R19" s="43"/>
      <c r="S19" s="62"/>
      <c r="T19" s="113"/>
      <c r="U19" s="43"/>
      <c r="V19" s="43"/>
      <c r="W19" s="209"/>
      <c r="X19" s="305"/>
      <c r="Y19" s="43"/>
      <c r="Z19" s="43"/>
      <c r="AA19" s="57"/>
      <c r="AB19" s="43"/>
      <c r="AC19" s="44"/>
      <c r="AD19" s="256"/>
    </row>
    <row r="20" spans="1:30" s="45" customFormat="1" x14ac:dyDescent="0.25">
      <c r="A20" s="371"/>
      <c r="B20" s="364"/>
      <c r="C20" s="367"/>
      <c r="D20" s="367"/>
      <c r="E20" s="367"/>
      <c r="F20" s="367"/>
      <c r="G20" s="364"/>
      <c r="H20" s="364"/>
      <c r="I20" s="364"/>
      <c r="J20" s="367"/>
      <c r="K20" s="575"/>
      <c r="L20" s="367"/>
      <c r="M20" s="367"/>
      <c r="N20" s="367"/>
      <c r="O20" s="367"/>
      <c r="P20" s="367"/>
      <c r="Q20" s="367"/>
      <c r="R20" s="361" t="s">
        <v>3</v>
      </c>
      <c r="S20" s="361"/>
      <c r="T20" s="361"/>
      <c r="U20" s="361"/>
      <c r="V20" s="361"/>
      <c r="W20" s="361"/>
      <c r="X20" s="361"/>
      <c r="Y20" s="361"/>
      <c r="Z20" s="361"/>
      <c r="AA20" s="361"/>
      <c r="AB20" s="361"/>
      <c r="AC20" s="362"/>
      <c r="AD20" s="298"/>
    </row>
    <row r="21" spans="1:30" s="45" customFormat="1" ht="22.5" customHeight="1" thickBot="1" x14ac:dyDescent="0.3">
      <c r="A21" s="372"/>
      <c r="B21" s="365"/>
      <c r="C21" s="368"/>
      <c r="D21" s="368"/>
      <c r="E21" s="368"/>
      <c r="F21" s="368"/>
      <c r="G21" s="365"/>
      <c r="H21" s="365"/>
      <c r="I21" s="365"/>
      <c r="J21" s="368"/>
      <c r="K21" s="576"/>
      <c r="L21" s="368"/>
      <c r="M21" s="368"/>
      <c r="N21" s="368"/>
      <c r="O21" s="368"/>
      <c r="P21" s="368"/>
      <c r="Q21" s="368"/>
      <c r="R21" s="46"/>
      <c r="S21" s="46"/>
      <c r="T21" s="46"/>
      <c r="U21" s="46"/>
      <c r="V21" s="46"/>
      <c r="W21" s="303"/>
      <c r="X21" s="46"/>
      <c r="Y21" s="46"/>
      <c r="Z21" s="46"/>
      <c r="AA21" s="58"/>
      <c r="AB21" s="46"/>
      <c r="AC21" s="47"/>
      <c r="AD21" s="257"/>
    </row>
    <row r="22" spans="1:30" s="45" customFormat="1" x14ac:dyDescent="0.45">
      <c r="A22" s="370">
        <v>7</v>
      </c>
      <c r="B22" s="363" t="s">
        <v>319</v>
      </c>
      <c r="C22" s="366" t="s">
        <v>320</v>
      </c>
      <c r="D22" s="366" t="s">
        <v>295</v>
      </c>
      <c r="E22" s="366">
        <v>9038391</v>
      </c>
      <c r="F22" s="366" t="s">
        <v>321</v>
      </c>
      <c r="G22" s="363"/>
      <c r="H22" s="363"/>
      <c r="I22" s="363" t="s">
        <v>322</v>
      </c>
      <c r="J22" s="366" t="s">
        <v>323</v>
      </c>
      <c r="K22" s="574">
        <v>200</v>
      </c>
      <c r="L22" s="366" t="s">
        <v>290</v>
      </c>
      <c r="M22" s="366" t="s">
        <v>281</v>
      </c>
      <c r="N22" s="366"/>
      <c r="O22" s="366" t="s">
        <v>283</v>
      </c>
      <c r="P22" s="366" t="s">
        <v>318</v>
      </c>
      <c r="Q22" s="366"/>
      <c r="R22" s="43"/>
      <c r="S22" s="62"/>
      <c r="T22" s="113"/>
      <c r="U22" s="43"/>
      <c r="V22" s="43"/>
      <c r="W22" s="209"/>
      <c r="X22" s="43"/>
      <c r="Y22" s="43"/>
      <c r="Z22" s="43"/>
      <c r="AA22" s="57"/>
      <c r="AB22" s="43"/>
      <c r="AC22" s="44"/>
      <c r="AD22" s="256"/>
    </row>
    <row r="23" spans="1:30" s="45" customFormat="1" x14ac:dyDescent="0.25">
      <c r="A23" s="371"/>
      <c r="B23" s="364"/>
      <c r="C23" s="367"/>
      <c r="D23" s="367"/>
      <c r="E23" s="367"/>
      <c r="F23" s="367"/>
      <c r="G23" s="364"/>
      <c r="H23" s="364"/>
      <c r="I23" s="364"/>
      <c r="J23" s="367"/>
      <c r="K23" s="575"/>
      <c r="L23" s="367"/>
      <c r="M23" s="367"/>
      <c r="N23" s="367"/>
      <c r="O23" s="367"/>
      <c r="P23" s="367"/>
      <c r="Q23" s="367"/>
      <c r="R23" s="361" t="s">
        <v>3</v>
      </c>
      <c r="S23" s="361"/>
      <c r="T23" s="361"/>
      <c r="U23" s="361"/>
      <c r="V23" s="361"/>
      <c r="W23" s="361"/>
      <c r="X23" s="361"/>
      <c r="Y23" s="361"/>
      <c r="Z23" s="361"/>
      <c r="AA23" s="361"/>
      <c r="AB23" s="361"/>
      <c r="AC23" s="362"/>
      <c r="AD23" s="298"/>
    </row>
    <row r="24" spans="1:30" s="45" customFormat="1" ht="43.5" customHeight="1" thickBot="1" x14ac:dyDescent="0.3">
      <c r="A24" s="372"/>
      <c r="B24" s="365"/>
      <c r="C24" s="368"/>
      <c r="D24" s="368"/>
      <c r="E24" s="368"/>
      <c r="F24" s="368"/>
      <c r="G24" s="365"/>
      <c r="H24" s="365"/>
      <c r="I24" s="365"/>
      <c r="J24" s="368"/>
      <c r="K24" s="576"/>
      <c r="L24" s="368"/>
      <c r="M24" s="368"/>
      <c r="N24" s="368"/>
      <c r="O24" s="368"/>
      <c r="P24" s="368"/>
      <c r="Q24" s="368"/>
      <c r="R24" s="46"/>
      <c r="S24" s="46"/>
      <c r="T24" s="46"/>
      <c r="U24" s="46"/>
      <c r="V24" s="46"/>
      <c r="W24" s="303"/>
      <c r="X24" s="46"/>
      <c r="Y24" s="46"/>
      <c r="Z24" s="46"/>
      <c r="AA24" s="58"/>
      <c r="AB24" s="46"/>
      <c r="AC24" s="47"/>
      <c r="AD24" s="257"/>
    </row>
    <row r="25" spans="1:30" s="45" customFormat="1" x14ac:dyDescent="0.45">
      <c r="A25" s="370">
        <v>8</v>
      </c>
      <c r="B25" s="363" t="s">
        <v>326</v>
      </c>
      <c r="C25" s="366" t="s">
        <v>327</v>
      </c>
      <c r="D25" s="381" t="s">
        <v>512</v>
      </c>
      <c r="E25" s="366" t="s">
        <v>328</v>
      </c>
      <c r="F25" s="412"/>
      <c r="G25" s="363" t="s">
        <v>329</v>
      </c>
      <c r="H25" s="415" t="s">
        <v>330</v>
      </c>
      <c r="I25" s="363" t="s">
        <v>331</v>
      </c>
      <c r="J25" s="366"/>
      <c r="K25" s="574">
        <v>1000</v>
      </c>
      <c r="L25" s="366" t="s">
        <v>290</v>
      </c>
      <c r="M25" s="366" t="s">
        <v>281</v>
      </c>
      <c r="N25" s="366" t="s">
        <v>339</v>
      </c>
      <c r="O25" s="366" t="s">
        <v>283</v>
      </c>
      <c r="P25" s="366" t="s">
        <v>332</v>
      </c>
      <c r="Q25" s="366"/>
      <c r="R25" s="43"/>
      <c r="S25" s="62"/>
      <c r="T25" s="113"/>
      <c r="U25" s="43"/>
      <c r="V25" s="43"/>
      <c r="W25" s="209"/>
      <c r="X25" s="43"/>
      <c r="Y25" s="43"/>
      <c r="Z25" s="43"/>
      <c r="AA25" s="57"/>
      <c r="AB25" s="43"/>
      <c r="AC25" s="44"/>
      <c r="AD25" s="256"/>
    </row>
    <row r="26" spans="1:30" s="45" customFormat="1" x14ac:dyDescent="0.25">
      <c r="A26" s="371"/>
      <c r="B26" s="364"/>
      <c r="C26" s="367"/>
      <c r="D26" s="382"/>
      <c r="E26" s="367"/>
      <c r="F26" s="413"/>
      <c r="G26" s="364"/>
      <c r="H26" s="364"/>
      <c r="I26" s="364"/>
      <c r="J26" s="367"/>
      <c r="K26" s="575"/>
      <c r="L26" s="367"/>
      <c r="M26" s="367"/>
      <c r="N26" s="367"/>
      <c r="O26" s="367"/>
      <c r="P26" s="367"/>
      <c r="Q26" s="367"/>
      <c r="R26" s="361" t="s">
        <v>3</v>
      </c>
      <c r="S26" s="361"/>
      <c r="T26" s="361"/>
      <c r="U26" s="361"/>
      <c r="V26" s="361"/>
      <c r="W26" s="361"/>
      <c r="X26" s="361"/>
      <c r="Y26" s="361"/>
      <c r="Z26" s="361"/>
      <c r="AA26" s="361"/>
      <c r="AB26" s="361"/>
      <c r="AC26" s="362"/>
      <c r="AD26" s="298"/>
    </row>
    <row r="27" spans="1:30" s="45" customFormat="1" ht="27.75" customHeight="1" thickBot="1" x14ac:dyDescent="0.3">
      <c r="A27" s="372"/>
      <c r="B27" s="365"/>
      <c r="C27" s="368"/>
      <c r="D27" s="383"/>
      <c r="E27" s="368"/>
      <c r="F27" s="414"/>
      <c r="G27" s="365"/>
      <c r="H27" s="365"/>
      <c r="I27" s="365"/>
      <c r="J27" s="368"/>
      <c r="K27" s="576"/>
      <c r="L27" s="368"/>
      <c r="M27" s="368"/>
      <c r="N27" s="368"/>
      <c r="O27" s="368"/>
      <c r="P27" s="368"/>
      <c r="Q27" s="368"/>
      <c r="R27" s="46"/>
      <c r="S27" s="46"/>
      <c r="T27" s="46"/>
      <c r="U27" s="46"/>
      <c r="V27" s="46"/>
      <c r="W27" s="303"/>
      <c r="X27" s="46"/>
      <c r="Y27" s="46"/>
      <c r="Z27" s="46"/>
      <c r="AA27" s="58"/>
      <c r="AB27" s="46"/>
      <c r="AC27" s="47"/>
      <c r="AD27" s="257"/>
    </row>
    <row r="28" spans="1:30" s="45" customFormat="1" x14ac:dyDescent="0.45">
      <c r="A28" s="370">
        <v>9</v>
      </c>
      <c r="B28" s="363" t="s">
        <v>333</v>
      </c>
      <c r="C28" s="366" t="s">
        <v>334</v>
      </c>
      <c r="D28" s="366" t="s">
        <v>295</v>
      </c>
      <c r="E28" s="366" t="s">
        <v>335</v>
      </c>
      <c r="F28" s="410" t="s">
        <v>336</v>
      </c>
      <c r="G28" s="363" t="s">
        <v>560</v>
      </c>
      <c r="H28" s="363"/>
      <c r="I28" s="363" t="s">
        <v>337</v>
      </c>
      <c r="J28" s="366" t="s">
        <v>338</v>
      </c>
      <c r="K28" s="574">
        <v>2800</v>
      </c>
      <c r="L28" s="366" t="s">
        <v>290</v>
      </c>
      <c r="M28" s="366" t="s">
        <v>39</v>
      </c>
      <c r="N28" s="366">
        <v>2012</v>
      </c>
      <c r="O28" s="366" t="s">
        <v>283</v>
      </c>
      <c r="P28" s="366" t="s">
        <v>624</v>
      </c>
      <c r="Q28" s="366" t="s">
        <v>625</v>
      </c>
      <c r="R28" s="43"/>
      <c r="S28" s="62"/>
      <c r="T28" s="113"/>
      <c r="U28" s="43"/>
      <c r="V28" s="43"/>
      <c r="W28" s="209"/>
      <c r="X28" s="43"/>
      <c r="Y28" s="43"/>
      <c r="Z28" s="43"/>
      <c r="AA28" s="57"/>
      <c r="AB28" s="43"/>
      <c r="AC28" s="44"/>
      <c r="AD28" s="256"/>
    </row>
    <row r="29" spans="1:30" s="45" customFormat="1" x14ac:dyDescent="0.25">
      <c r="A29" s="371"/>
      <c r="B29" s="364"/>
      <c r="C29" s="367"/>
      <c r="D29" s="367"/>
      <c r="E29" s="367"/>
      <c r="F29" s="367"/>
      <c r="G29" s="364"/>
      <c r="H29" s="364"/>
      <c r="I29" s="364"/>
      <c r="J29" s="367"/>
      <c r="K29" s="575"/>
      <c r="L29" s="367"/>
      <c r="M29" s="367"/>
      <c r="N29" s="367"/>
      <c r="O29" s="367"/>
      <c r="P29" s="367"/>
      <c r="Q29" s="367"/>
      <c r="R29" s="361" t="s">
        <v>3</v>
      </c>
      <c r="S29" s="361"/>
      <c r="T29" s="361"/>
      <c r="U29" s="361"/>
      <c r="V29" s="361"/>
      <c r="W29" s="361"/>
      <c r="X29" s="361"/>
      <c r="Y29" s="361"/>
      <c r="Z29" s="361"/>
      <c r="AA29" s="361"/>
      <c r="AB29" s="361"/>
      <c r="AC29" s="362"/>
      <c r="AD29" s="298"/>
    </row>
    <row r="30" spans="1:30" s="45" customFormat="1" ht="22.5" customHeight="1" thickBot="1" x14ac:dyDescent="0.3">
      <c r="A30" s="372"/>
      <c r="B30" s="365"/>
      <c r="C30" s="368"/>
      <c r="D30" s="368"/>
      <c r="E30" s="368"/>
      <c r="F30" s="368"/>
      <c r="G30" s="365"/>
      <c r="H30" s="365"/>
      <c r="I30" s="365"/>
      <c r="J30" s="368"/>
      <c r="K30" s="576"/>
      <c r="L30" s="368"/>
      <c r="M30" s="368"/>
      <c r="N30" s="368"/>
      <c r="O30" s="368"/>
      <c r="P30" s="368"/>
      <c r="Q30" s="368"/>
      <c r="R30" s="46"/>
      <c r="S30" s="46"/>
      <c r="T30" s="46"/>
      <c r="U30" s="46"/>
      <c r="V30" s="46"/>
      <c r="W30" s="303"/>
      <c r="X30" s="46"/>
      <c r="Y30" s="46"/>
      <c r="Z30" s="46"/>
      <c r="AA30" s="58"/>
      <c r="AB30" s="46"/>
      <c r="AC30" s="47"/>
      <c r="AD30" s="257"/>
    </row>
    <row r="31" spans="1:30" s="45" customFormat="1" x14ac:dyDescent="0.45">
      <c r="A31" s="370">
        <v>10</v>
      </c>
      <c r="B31" s="363" t="s">
        <v>340</v>
      </c>
      <c r="C31" s="366" t="s">
        <v>343</v>
      </c>
      <c r="D31" s="366" t="s">
        <v>600</v>
      </c>
      <c r="E31" s="366">
        <v>6865640</v>
      </c>
      <c r="F31" s="412" t="s">
        <v>620</v>
      </c>
      <c r="G31" s="363" t="s">
        <v>341</v>
      </c>
      <c r="H31" s="415" t="s">
        <v>342</v>
      </c>
      <c r="I31" s="363" t="s">
        <v>344</v>
      </c>
      <c r="J31" s="366"/>
      <c r="K31" s="574">
        <v>2500</v>
      </c>
      <c r="L31" s="366" t="s">
        <v>290</v>
      </c>
      <c r="M31" s="366" t="s">
        <v>39</v>
      </c>
      <c r="N31" s="366" t="s">
        <v>345</v>
      </c>
      <c r="O31" s="366" t="s">
        <v>283</v>
      </c>
      <c r="P31" s="366" t="s">
        <v>346</v>
      </c>
      <c r="Q31" s="366"/>
      <c r="R31" s="43"/>
      <c r="S31" s="62"/>
      <c r="T31" s="113"/>
      <c r="U31" s="43"/>
      <c r="V31" s="43"/>
      <c r="W31" s="209"/>
      <c r="X31" s="43"/>
      <c r="Y31" s="43"/>
      <c r="Z31" s="43"/>
      <c r="AA31" s="57"/>
      <c r="AB31" s="43"/>
      <c r="AC31" s="44"/>
      <c r="AD31" s="256"/>
    </row>
    <row r="32" spans="1:30" s="45" customFormat="1" x14ac:dyDescent="0.25">
      <c r="A32" s="371"/>
      <c r="B32" s="364"/>
      <c r="C32" s="367"/>
      <c r="D32" s="367"/>
      <c r="E32" s="367"/>
      <c r="F32" s="413"/>
      <c r="G32" s="364"/>
      <c r="H32" s="364"/>
      <c r="I32" s="364"/>
      <c r="J32" s="367"/>
      <c r="K32" s="575"/>
      <c r="L32" s="367"/>
      <c r="M32" s="367"/>
      <c r="N32" s="367"/>
      <c r="O32" s="367"/>
      <c r="P32" s="367"/>
      <c r="Q32" s="367"/>
      <c r="R32" s="361" t="s">
        <v>3</v>
      </c>
      <c r="S32" s="361"/>
      <c r="T32" s="361"/>
      <c r="U32" s="361"/>
      <c r="V32" s="361"/>
      <c r="W32" s="361"/>
      <c r="X32" s="361"/>
      <c r="Y32" s="361"/>
      <c r="Z32" s="361"/>
      <c r="AA32" s="361"/>
      <c r="AB32" s="361"/>
      <c r="AC32" s="362"/>
      <c r="AD32" s="298"/>
    </row>
    <row r="33" spans="1:30" s="45" customFormat="1" ht="36" customHeight="1" thickBot="1" x14ac:dyDescent="0.3">
      <c r="A33" s="372"/>
      <c r="B33" s="365"/>
      <c r="C33" s="368"/>
      <c r="D33" s="368"/>
      <c r="E33" s="368"/>
      <c r="F33" s="414"/>
      <c r="G33" s="365"/>
      <c r="H33" s="365"/>
      <c r="I33" s="365"/>
      <c r="J33" s="368"/>
      <c r="K33" s="576"/>
      <c r="L33" s="368"/>
      <c r="M33" s="368"/>
      <c r="N33" s="368"/>
      <c r="O33" s="368"/>
      <c r="P33" s="368"/>
      <c r="Q33" s="368"/>
      <c r="R33" s="46"/>
      <c r="S33" s="46"/>
      <c r="T33" s="46"/>
      <c r="U33" s="46"/>
      <c r="V33" s="46"/>
      <c r="W33" s="303"/>
      <c r="X33" s="46"/>
      <c r="Y33" s="46"/>
      <c r="Z33" s="46"/>
      <c r="AA33" s="58"/>
      <c r="AB33" s="46"/>
      <c r="AC33" s="47"/>
      <c r="AD33" s="257"/>
    </row>
    <row r="34" spans="1:30" s="45" customFormat="1" ht="21.75" customHeight="1" x14ac:dyDescent="0.45">
      <c r="A34" s="252"/>
      <c r="B34" s="363" t="s">
        <v>443</v>
      </c>
      <c r="C34" s="120"/>
      <c r="D34" s="366" t="s">
        <v>444</v>
      </c>
      <c r="E34" s="366"/>
      <c r="F34" s="423" t="s">
        <v>456</v>
      </c>
      <c r="G34" s="423"/>
      <c r="H34" s="363"/>
      <c r="I34" s="363"/>
      <c r="J34" s="366"/>
      <c r="K34" s="574">
        <v>2800</v>
      </c>
      <c r="L34" s="366" t="s">
        <v>290</v>
      </c>
      <c r="M34" s="366" t="s">
        <v>39</v>
      </c>
      <c r="N34" s="366"/>
      <c r="O34" s="366" t="s">
        <v>347</v>
      </c>
      <c r="P34" s="366" t="s">
        <v>451</v>
      </c>
      <c r="Q34" s="366"/>
      <c r="R34" s="43"/>
      <c r="S34" s="62"/>
      <c r="T34" s="113"/>
      <c r="U34" s="43"/>
      <c r="V34" s="43"/>
      <c r="W34" s="209"/>
      <c r="X34" s="43"/>
      <c r="Y34" s="43"/>
      <c r="Z34" s="43"/>
      <c r="AA34" s="57"/>
      <c r="AB34" s="43"/>
      <c r="AC34" s="44"/>
      <c r="AD34" s="256"/>
    </row>
    <row r="35" spans="1:30" s="45" customFormat="1" x14ac:dyDescent="0.25">
      <c r="A35" s="252">
        <v>11</v>
      </c>
      <c r="B35" s="364"/>
      <c r="C35" s="121" t="s">
        <v>536</v>
      </c>
      <c r="D35" s="367"/>
      <c r="E35" s="367"/>
      <c r="F35" s="348"/>
      <c r="G35" s="348"/>
      <c r="H35" s="364"/>
      <c r="I35" s="364"/>
      <c r="J35" s="367"/>
      <c r="K35" s="575"/>
      <c r="L35" s="367"/>
      <c r="M35" s="367"/>
      <c r="N35" s="367"/>
      <c r="O35" s="367"/>
      <c r="P35" s="367"/>
      <c r="Q35" s="367"/>
      <c r="R35" s="361"/>
      <c r="S35" s="361"/>
      <c r="T35" s="361"/>
      <c r="U35" s="361"/>
      <c r="V35" s="361"/>
      <c r="W35" s="361"/>
      <c r="X35" s="361"/>
      <c r="Y35" s="361"/>
      <c r="Z35" s="361"/>
      <c r="AA35" s="361"/>
      <c r="AB35" s="361"/>
      <c r="AC35" s="362"/>
      <c r="AD35" s="298"/>
    </row>
    <row r="36" spans="1:30" s="45" customFormat="1" ht="19.5" customHeight="1" thickBot="1" x14ac:dyDescent="0.3">
      <c r="A36" s="252"/>
      <c r="B36" s="365"/>
      <c r="C36" s="122"/>
      <c r="D36" s="368"/>
      <c r="E36" s="368"/>
      <c r="F36" s="349"/>
      <c r="G36" s="349"/>
      <c r="H36" s="365"/>
      <c r="I36" s="365"/>
      <c r="J36" s="368"/>
      <c r="K36" s="576"/>
      <c r="L36" s="368"/>
      <c r="M36" s="368"/>
      <c r="N36" s="368"/>
      <c r="O36" s="368"/>
      <c r="P36" s="368"/>
      <c r="Q36" s="368"/>
      <c r="R36" s="46"/>
      <c r="S36" s="46"/>
      <c r="T36" s="46"/>
      <c r="U36" s="46"/>
      <c r="V36" s="46"/>
      <c r="W36" s="46"/>
      <c r="X36" s="46"/>
      <c r="Y36" s="46"/>
      <c r="Z36" s="46"/>
      <c r="AA36" s="58"/>
      <c r="AB36" s="46"/>
      <c r="AC36" s="47"/>
      <c r="AD36" s="257"/>
    </row>
    <row r="37" spans="1:30" s="45" customFormat="1" x14ac:dyDescent="0.45">
      <c r="A37" s="370">
        <v>15</v>
      </c>
      <c r="B37" s="363" t="s">
        <v>453</v>
      </c>
      <c r="C37" s="424" t="s">
        <v>619</v>
      </c>
      <c r="D37" s="366" t="s">
        <v>616</v>
      </c>
      <c r="E37" s="366" t="s">
        <v>617</v>
      </c>
      <c r="F37" s="424" t="s">
        <v>618</v>
      </c>
      <c r="G37" s="363" t="s">
        <v>626</v>
      </c>
      <c r="H37" s="363"/>
      <c r="I37" s="363" t="s">
        <v>387</v>
      </c>
      <c r="J37" s="366"/>
      <c r="K37" s="574">
        <v>1300</v>
      </c>
      <c r="L37" s="366" t="s">
        <v>290</v>
      </c>
      <c r="M37" s="366" t="s">
        <v>281</v>
      </c>
      <c r="N37" s="366" t="s">
        <v>381</v>
      </c>
      <c r="O37" s="366" t="s">
        <v>303</v>
      </c>
      <c r="P37" s="366" t="s">
        <v>379</v>
      </c>
      <c r="Q37" s="366"/>
      <c r="R37" s="43"/>
      <c r="S37" s="62"/>
      <c r="T37" s="113"/>
      <c r="U37" s="43"/>
      <c r="V37" s="43"/>
      <c r="W37" s="43"/>
      <c r="X37" s="43"/>
      <c r="Y37" s="43"/>
      <c r="Z37" s="43"/>
      <c r="AA37" s="57"/>
      <c r="AB37" s="43"/>
      <c r="AC37" s="44"/>
      <c r="AD37" s="256"/>
    </row>
    <row r="38" spans="1:30" s="45" customFormat="1" x14ac:dyDescent="0.25">
      <c r="A38" s="371"/>
      <c r="B38" s="364"/>
      <c r="C38" s="367"/>
      <c r="D38" s="367"/>
      <c r="E38" s="367"/>
      <c r="F38" s="367"/>
      <c r="G38" s="364"/>
      <c r="H38" s="364"/>
      <c r="I38" s="364"/>
      <c r="J38" s="367"/>
      <c r="K38" s="575"/>
      <c r="L38" s="367"/>
      <c r="M38" s="367"/>
      <c r="N38" s="367"/>
      <c r="O38" s="367"/>
      <c r="P38" s="367"/>
      <c r="Q38" s="367"/>
      <c r="R38" s="361"/>
      <c r="S38" s="361"/>
      <c r="T38" s="361"/>
      <c r="U38" s="361"/>
      <c r="V38" s="361"/>
      <c r="W38" s="361"/>
      <c r="X38" s="361"/>
      <c r="Y38" s="361"/>
      <c r="Z38" s="361"/>
      <c r="AA38" s="361"/>
      <c r="AB38" s="361"/>
      <c r="AC38" s="362"/>
      <c r="AD38" s="298"/>
    </row>
    <row r="39" spans="1:30" s="45" customFormat="1" ht="37.5" customHeight="1" thickBot="1" x14ac:dyDescent="0.3">
      <c r="A39" s="372"/>
      <c r="B39" s="365"/>
      <c r="C39" s="368"/>
      <c r="D39" s="368"/>
      <c r="E39" s="368"/>
      <c r="F39" s="368"/>
      <c r="G39" s="365"/>
      <c r="H39" s="365"/>
      <c r="I39" s="365"/>
      <c r="J39" s="368"/>
      <c r="K39" s="576"/>
      <c r="L39" s="368"/>
      <c r="M39" s="368"/>
      <c r="N39" s="368"/>
      <c r="O39" s="368"/>
      <c r="P39" s="368"/>
      <c r="Q39" s="368"/>
      <c r="R39" s="46"/>
      <c r="S39" s="46"/>
      <c r="T39" s="46"/>
      <c r="U39" s="46"/>
      <c r="V39" s="46"/>
      <c r="W39" s="303"/>
      <c r="X39" s="46"/>
      <c r="Y39" s="46"/>
      <c r="Z39" s="46"/>
      <c r="AA39" s="58"/>
      <c r="AB39" s="46"/>
      <c r="AC39" s="47"/>
      <c r="AD39" s="257"/>
    </row>
    <row r="40" spans="1:30" s="45" customFormat="1" x14ac:dyDescent="0.45">
      <c r="A40" s="370">
        <v>16</v>
      </c>
      <c r="B40" s="363" t="s">
        <v>375</v>
      </c>
      <c r="C40" s="366" t="s">
        <v>442</v>
      </c>
      <c r="D40" s="366"/>
      <c r="E40" s="366" t="s">
        <v>492</v>
      </c>
      <c r="F40" s="366"/>
      <c r="G40" s="363"/>
      <c r="H40" s="363"/>
      <c r="I40" s="363" t="s">
        <v>386</v>
      </c>
      <c r="J40" s="366"/>
      <c r="K40" s="574">
        <v>2800</v>
      </c>
      <c r="L40" s="366" t="s">
        <v>290</v>
      </c>
      <c r="M40" s="366" t="s">
        <v>281</v>
      </c>
      <c r="N40" s="366" t="s">
        <v>382</v>
      </c>
      <c r="O40" s="366" t="s">
        <v>303</v>
      </c>
      <c r="P40" s="366" t="s">
        <v>378</v>
      </c>
      <c r="Q40" s="366"/>
      <c r="R40" s="43"/>
      <c r="S40" s="63"/>
      <c r="T40" s="114"/>
      <c r="U40" s="43"/>
      <c r="V40" s="43"/>
      <c r="W40" s="43"/>
      <c r="X40" s="43"/>
      <c r="Y40" s="43"/>
      <c r="Z40" s="43"/>
      <c r="AA40" s="57"/>
      <c r="AB40" s="43"/>
      <c r="AC40" s="44"/>
      <c r="AD40" s="256"/>
    </row>
    <row r="41" spans="1:30" s="45" customFormat="1" x14ac:dyDescent="0.25">
      <c r="A41" s="371"/>
      <c r="B41" s="364"/>
      <c r="C41" s="367"/>
      <c r="D41" s="367"/>
      <c r="E41" s="367"/>
      <c r="F41" s="367"/>
      <c r="G41" s="364"/>
      <c r="H41" s="364"/>
      <c r="I41" s="364"/>
      <c r="J41" s="367"/>
      <c r="K41" s="575"/>
      <c r="L41" s="367"/>
      <c r="M41" s="367"/>
      <c r="N41" s="367"/>
      <c r="O41" s="367"/>
      <c r="P41" s="367"/>
      <c r="Q41" s="367"/>
      <c r="R41" s="361"/>
      <c r="S41" s="361"/>
      <c r="T41" s="361"/>
      <c r="U41" s="361"/>
      <c r="V41" s="361"/>
      <c r="W41" s="361"/>
      <c r="X41" s="361"/>
      <c r="Y41" s="361"/>
      <c r="Z41" s="361"/>
      <c r="AA41" s="361"/>
      <c r="AB41" s="361"/>
      <c r="AC41" s="362"/>
      <c r="AD41" s="298"/>
    </row>
    <row r="42" spans="1:30" s="45" customFormat="1" ht="36" customHeight="1" thickBot="1" x14ac:dyDescent="0.3">
      <c r="A42" s="372"/>
      <c r="B42" s="365"/>
      <c r="C42" s="368"/>
      <c r="D42" s="368"/>
      <c r="E42" s="368"/>
      <c r="F42" s="368"/>
      <c r="G42" s="365"/>
      <c r="H42" s="365"/>
      <c r="I42" s="365"/>
      <c r="J42" s="368"/>
      <c r="K42" s="576"/>
      <c r="L42" s="368"/>
      <c r="M42" s="368"/>
      <c r="N42" s="368"/>
      <c r="O42" s="368"/>
      <c r="P42" s="368"/>
      <c r="Q42" s="368"/>
      <c r="R42" s="46"/>
      <c r="S42" s="46"/>
      <c r="T42" s="46"/>
      <c r="U42" s="46"/>
      <c r="V42" s="46"/>
      <c r="W42" s="46"/>
      <c r="X42" s="46"/>
      <c r="Y42" s="46"/>
      <c r="Z42" s="46"/>
      <c r="AA42" s="58"/>
      <c r="AB42" s="46"/>
      <c r="AC42" s="47"/>
      <c r="AD42" s="257"/>
    </row>
    <row r="43" spans="1:30" s="45" customFormat="1" ht="21.75" customHeight="1" x14ac:dyDescent="0.45">
      <c r="A43" s="370">
        <v>17</v>
      </c>
      <c r="B43" s="363" t="s">
        <v>376</v>
      </c>
      <c r="C43" s="363" t="s">
        <v>377</v>
      </c>
      <c r="D43" s="363"/>
      <c r="E43" s="363" t="s">
        <v>384</v>
      </c>
      <c r="F43" s="415" t="s">
        <v>385</v>
      </c>
      <c r="G43" s="363"/>
      <c r="H43" s="415" t="s">
        <v>385</v>
      </c>
      <c r="I43" s="363"/>
      <c r="J43" s="363"/>
      <c r="K43" s="577">
        <v>1500</v>
      </c>
      <c r="L43" s="363" t="s">
        <v>290</v>
      </c>
      <c r="M43" s="363"/>
      <c r="N43" s="363" t="s">
        <v>380</v>
      </c>
      <c r="O43" s="363" t="s">
        <v>283</v>
      </c>
      <c r="P43" s="363" t="s">
        <v>379</v>
      </c>
      <c r="Q43" s="363"/>
      <c r="R43" s="55"/>
      <c r="S43" s="62"/>
      <c r="T43" s="113"/>
      <c r="U43" s="55"/>
      <c r="V43" s="55"/>
      <c r="W43" s="209"/>
      <c r="X43" s="305"/>
      <c r="Y43" s="55"/>
      <c r="Z43" s="55"/>
      <c r="AA43" s="57"/>
      <c r="AB43" s="55"/>
      <c r="AC43" s="44"/>
      <c r="AD43" s="256"/>
    </row>
    <row r="44" spans="1:30" s="45" customFormat="1" x14ac:dyDescent="0.25">
      <c r="A44" s="371"/>
      <c r="B44" s="364"/>
      <c r="C44" s="364"/>
      <c r="D44" s="364"/>
      <c r="E44" s="364"/>
      <c r="F44" s="425"/>
      <c r="G44" s="364"/>
      <c r="H44" s="425"/>
      <c r="I44" s="364"/>
      <c r="J44" s="364"/>
      <c r="K44" s="578"/>
      <c r="L44" s="364"/>
      <c r="M44" s="364"/>
      <c r="N44" s="364"/>
      <c r="O44" s="364"/>
      <c r="P44" s="364"/>
      <c r="Q44" s="364"/>
      <c r="R44" s="376"/>
      <c r="S44" s="377"/>
      <c r="T44" s="377"/>
      <c r="U44" s="377"/>
      <c r="V44" s="377"/>
      <c r="W44" s="377"/>
      <c r="X44" s="377"/>
      <c r="Y44" s="377"/>
      <c r="Z44" s="377"/>
      <c r="AA44" s="377"/>
      <c r="AB44" s="377"/>
      <c r="AC44" s="378"/>
      <c r="AD44" s="298"/>
    </row>
    <row r="45" spans="1:30" s="45" customFormat="1" ht="27.75" customHeight="1" thickBot="1" x14ac:dyDescent="0.3">
      <c r="A45" s="372"/>
      <c r="B45" s="365"/>
      <c r="C45" s="365"/>
      <c r="D45" s="365"/>
      <c r="E45" s="365"/>
      <c r="F45" s="426"/>
      <c r="G45" s="365"/>
      <c r="H45" s="426"/>
      <c r="I45" s="365"/>
      <c r="J45" s="365"/>
      <c r="K45" s="579"/>
      <c r="L45" s="365"/>
      <c r="M45" s="365"/>
      <c r="N45" s="365"/>
      <c r="O45" s="365"/>
      <c r="P45" s="365"/>
      <c r="Q45" s="365"/>
      <c r="R45" s="56"/>
      <c r="S45" s="56"/>
      <c r="T45" s="56"/>
      <c r="U45" s="56"/>
      <c r="V45" s="56"/>
      <c r="W45" s="56"/>
      <c r="X45" s="56"/>
      <c r="Y45" s="56"/>
      <c r="Z45" s="56"/>
      <c r="AA45" s="58"/>
      <c r="AB45" s="56"/>
      <c r="AC45" s="47"/>
      <c r="AD45" s="257"/>
    </row>
    <row r="46" spans="1:30" s="45" customFormat="1" ht="21.75" customHeight="1" x14ac:dyDescent="0.45">
      <c r="A46" s="370">
        <v>18</v>
      </c>
      <c r="B46" s="363" t="s">
        <v>445</v>
      </c>
      <c r="C46" s="363" t="s">
        <v>446</v>
      </c>
      <c r="D46" s="363" t="s">
        <v>447</v>
      </c>
      <c r="E46" s="363" t="s">
        <v>448</v>
      </c>
      <c r="F46" s="343" t="s">
        <v>449</v>
      </c>
      <c r="G46" s="363"/>
      <c r="H46" s="363"/>
      <c r="I46" s="363"/>
      <c r="J46" s="363"/>
      <c r="K46" s="577">
        <v>15000</v>
      </c>
      <c r="L46" s="363" t="s">
        <v>290</v>
      </c>
      <c r="M46" s="363" t="s">
        <v>39</v>
      </c>
      <c r="N46" s="363"/>
      <c r="O46" s="363" t="s">
        <v>347</v>
      </c>
      <c r="P46" s="363" t="s">
        <v>450</v>
      </c>
      <c r="Q46" s="363"/>
      <c r="R46" s="64"/>
      <c r="S46" s="62"/>
      <c r="T46" s="113"/>
      <c r="U46" s="64"/>
      <c r="V46" s="64"/>
      <c r="W46" s="64"/>
      <c r="X46" s="64"/>
      <c r="Y46" s="64"/>
      <c r="Z46" s="64"/>
      <c r="AA46" s="64"/>
      <c r="AB46" s="64"/>
      <c r="AC46" s="44"/>
      <c r="AD46" s="256"/>
    </row>
    <row r="47" spans="1:30" s="45" customFormat="1" x14ac:dyDescent="0.25">
      <c r="A47" s="371"/>
      <c r="B47" s="364"/>
      <c r="C47" s="364"/>
      <c r="D47" s="364"/>
      <c r="E47" s="364"/>
      <c r="F47" s="374"/>
      <c r="G47" s="364"/>
      <c r="H47" s="364"/>
      <c r="I47" s="364"/>
      <c r="J47" s="364"/>
      <c r="K47" s="578"/>
      <c r="L47" s="364"/>
      <c r="M47" s="364"/>
      <c r="N47" s="364"/>
      <c r="O47" s="364"/>
      <c r="P47" s="364"/>
      <c r="Q47" s="364"/>
      <c r="R47" s="376"/>
      <c r="S47" s="377"/>
      <c r="T47" s="377"/>
      <c r="U47" s="377"/>
      <c r="V47" s="377"/>
      <c r="W47" s="377"/>
      <c r="X47" s="377"/>
      <c r="Y47" s="377"/>
      <c r="Z47" s="377"/>
      <c r="AA47" s="377"/>
      <c r="AB47" s="377"/>
      <c r="AC47" s="378"/>
      <c r="AD47" s="298"/>
    </row>
    <row r="48" spans="1:30" s="45" customFormat="1" ht="27.75" customHeight="1" thickBot="1" x14ac:dyDescent="0.3">
      <c r="A48" s="372"/>
      <c r="B48" s="365"/>
      <c r="C48" s="365"/>
      <c r="D48" s="365"/>
      <c r="E48" s="365"/>
      <c r="F48" s="375"/>
      <c r="G48" s="365"/>
      <c r="H48" s="365"/>
      <c r="I48" s="365"/>
      <c r="J48" s="365"/>
      <c r="K48" s="579"/>
      <c r="L48" s="365"/>
      <c r="M48" s="365"/>
      <c r="N48" s="365"/>
      <c r="O48" s="365"/>
      <c r="P48" s="365"/>
      <c r="Q48" s="365"/>
      <c r="R48" s="65"/>
      <c r="S48" s="65"/>
      <c r="T48" s="65"/>
      <c r="U48" s="65"/>
      <c r="V48" s="65"/>
      <c r="W48" s="303"/>
      <c r="X48" s="65"/>
      <c r="Y48" s="65"/>
      <c r="Z48" s="65"/>
      <c r="AA48" s="65"/>
      <c r="AB48" s="65"/>
      <c r="AC48" s="47"/>
      <c r="AD48" s="257"/>
    </row>
    <row r="49" spans="1:30" s="45" customFormat="1" x14ac:dyDescent="0.45">
      <c r="A49" s="370">
        <v>20</v>
      </c>
      <c r="B49" s="363" t="s">
        <v>479</v>
      </c>
      <c r="C49" s="366"/>
      <c r="D49" s="366"/>
      <c r="E49" s="366" t="s">
        <v>488</v>
      </c>
      <c r="F49" s="373" t="s">
        <v>491</v>
      </c>
      <c r="G49" s="363"/>
      <c r="H49" s="363"/>
      <c r="I49" s="363"/>
      <c r="J49" s="366"/>
      <c r="K49" s="574">
        <v>1080</v>
      </c>
      <c r="L49" s="366" t="s">
        <v>290</v>
      </c>
      <c r="M49" s="366" t="s">
        <v>39</v>
      </c>
      <c r="N49" s="369" t="s">
        <v>480</v>
      </c>
      <c r="O49" s="366" t="s">
        <v>283</v>
      </c>
      <c r="P49" s="366" t="s">
        <v>481</v>
      </c>
      <c r="Q49" s="366"/>
      <c r="R49" s="64"/>
      <c r="S49" s="62"/>
      <c r="T49" s="113"/>
      <c r="U49" s="182"/>
      <c r="V49" s="64"/>
      <c r="W49" s="209"/>
      <c r="X49" s="64"/>
      <c r="Y49" s="64"/>
      <c r="Z49" s="64"/>
      <c r="AA49" s="64"/>
      <c r="AB49" s="64"/>
      <c r="AC49" s="44"/>
      <c r="AD49" s="256"/>
    </row>
    <row r="50" spans="1:30" s="45" customFormat="1" x14ac:dyDescent="0.25">
      <c r="A50" s="371"/>
      <c r="B50" s="364"/>
      <c r="C50" s="367"/>
      <c r="D50" s="367"/>
      <c r="E50" s="367"/>
      <c r="F50" s="367"/>
      <c r="G50" s="364"/>
      <c r="H50" s="364"/>
      <c r="I50" s="364"/>
      <c r="J50" s="367"/>
      <c r="K50" s="575"/>
      <c r="L50" s="367"/>
      <c r="M50" s="367"/>
      <c r="N50" s="364"/>
      <c r="O50" s="367"/>
      <c r="P50" s="367"/>
      <c r="Q50" s="367"/>
      <c r="R50" s="361"/>
      <c r="S50" s="361"/>
      <c r="T50" s="361"/>
      <c r="U50" s="361"/>
      <c r="V50" s="361"/>
      <c r="W50" s="361"/>
      <c r="X50" s="361"/>
      <c r="Y50" s="361"/>
      <c r="Z50" s="361"/>
      <c r="AA50" s="361"/>
      <c r="AB50" s="361"/>
      <c r="AC50" s="362"/>
      <c r="AD50" s="298"/>
    </row>
    <row r="51" spans="1:30" s="45" customFormat="1" ht="27.75" customHeight="1" thickBot="1" x14ac:dyDescent="0.3">
      <c r="A51" s="372"/>
      <c r="B51" s="365"/>
      <c r="C51" s="368"/>
      <c r="D51" s="368"/>
      <c r="E51" s="368"/>
      <c r="F51" s="368"/>
      <c r="G51" s="365"/>
      <c r="H51" s="365"/>
      <c r="I51" s="365"/>
      <c r="J51" s="368"/>
      <c r="K51" s="576"/>
      <c r="L51" s="368"/>
      <c r="M51" s="368"/>
      <c r="N51" s="365"/>
      <c r="O51" s="368"/>
      <c r="P51" s="368"/>
      <c r="Q51" s="368"/>
      <c r="R51" s="65"/>
      <c r="S51" s="65"/>
      <c r="T51" s="65"/>
      <c r="U51" s="65"/>
      <c r="V51" s="65"/>
      <c r="W51" s="303"/>
      <c r="X51" s="65"/>
      <c r="Y51" s="65"/>
      <c r="Z51" s="65"/>
      <c r="AA51" s="65"/>
      <c r="AB51" s="65"/>
      <c r="AC51" s="47"/>
      <c r="AD51" s="257"/>
    </row>
    <row r="52" spans="1:30" s="45" customFormat="1" x14ac:dyDescent="0.45">
      <c r="A52" s="370">
        <v>21</v>
      </c>
      <c r="B52" s="363" t="s">
        <v>506</v>
      </c>
      <c r="C52" s="366" t="s">
        <v>507</v>
      </c>
      <c r="D52" s="366" t="s">
        <v>576</v>
      </c>
      <c r="E52" s="366"/>
      <c r="F52" s="423" t="s">
        <v>508</v>
      </c>
      <c r="G52" s="363"/>
      <c r="H52" s="427"/>
      <c r="I52" s="363"/>
      <c r="J52" s="366"/>
      <c r="K52" s="574">
        <v>200</v>
      </c>
      <c r="L52" s="366"/>
      <c r="M52" s="366"/>
      <c r="N52" s="369"/>
      <c r="O52" s="366"/>
      <c r="P52" s="366" t="s">
        <v>481</v>
      </c>
      <c r="Q52" s="366"/>
      <c r="R52" s="104"/>
      <c r="S52" s="62"/>
      <c r="T52" s="113"/>
      <c r="U52" s="104"/>
      <c r="V52" s="104"/>
      <c r="W52" s="104"/>
      <c r="X52" s="104"/>
      <c r="Y52" s="104"/>
      <c r="Z52" s="104"/>
      <c r="AA52" s="104"/>
      <c r="AB52" s="104"/>
      <c r="AC52" s="44"/>
      <c r="AD52" s="256"/>
    </row>
    <row r="53" spans="1:30" s="45" customFormat="1" x14ac:dyDescent="0.25">
      <c r="A53" s="371"/>
      <c r="B53" s="364"/>
      <c r="C53" s="367"/>
      <c r="D53" s="367"/>
      <c r="E53" s="367"/>
      <c r="F53" s="348"/>
      <c r="G53" s="364"/>
      <c r="H53" s="364"/>
      <c r="I53" s="364"/>
      <c r="J53" s="367"/>
      <c r="K53" s="575"/>
      <c r="L53" s="367"/>
      <c r="M53" s="367"/>
      <c r="N53" s="364"/>
      <c r="O53" s="367"/>
      <c r="P53" s="367"/>
      <c r="Q53" s="367"/>
      <c r="R53" s="361"/>
      <c r="S53" s="361"/>
      <c r="T53" s="361"/>
      <c r="U53" s="361"/>
      <c r="V53" s="361"/>
      <c r="W53" s="361"/>
      <c r="X53" s="361"/>
      <c r="Y53" s="361"/>
      <c r="Z53" s="361"/>
      <c r="AA53" s="361"/>
      <c r="AB53" s="361"/>
      <c r="AC53" s="362"/>
      <c r="AD53" s="298"/>
    </row>
    <row r="54" spans="1:30" s="45" customFormat="1" ht="27.75" customHeight="1" thickBot="1" x14ac:dyDescent="0.3">
      <c r="A54" s="372"/>
      <c r="B54" s="365"/>
      <c r="C54" s="368"/>
      <c r="D54" s="368"/>
      <c r="E54" s="368"/>
      <c r="F54" s="349"/>
      <c r="G54" s="365"/>
      <c r="H54" s="365"/>
      <c r="I54" s="365"/>
      <c r="J54" s="368"/>
      <c r="K54" s="576"/>
      <c r="L54" s="368"/>
      <c r="M54" s="368"/>
      <c r="N54" s="365"/>
      <c r="O54" s="368"/>
      <c r="P54" s="368"/>
      <c r="Q54" s="368"/>
      <c r="R54" s="105"/>
      <c r="S54" s="105"/>
      <c r="T54" s="105"/>
      <c r="U54" s="105"/>
      <c r="V54" s="105"/>
      <c r="W54" s="303"/>
      <c r="X54" s="105"/>
      <c r="Y54" s="105"/>
      <c r="Z54" s="105"/>
      <c r="AA54" s="105"/>
      <c r="AB54" s="105"/>
      <c r="AC54" s="47"/>
      <c r="AD54" s="257"/>
    </row>
    <row r="55" spans="1:30" s="45" customFormat="1" ht="21.75" customHeight="1" x14ac:dyDescent="0.45">
      <c r="A55" s="370">
        <v>22</v>
      </c>
      <c r="B55" s="306" t="s">
        <v>518</v>
      </c>
      <c r="C55" s="306" t="s">
        <v>520</v>
      </c>
      <c r="D55" s="306" t="s">
        <v>585</v>
      </c>
      <c r="E55" s="306" t="s">
        <v>521</v>
      </c>
      <c r="F55" s="427" t="s">
        <v>522</v>
      </c>
      <c r="G55" s="306"/>
      <c r="H55" s="306"/>
      <c r="I55" s="306"/>
      <c r="J55" s="363"/>
      <c r="K55" s="574"/>
      <c r="L55" s="366"/>
      <c r="M55" s="366"/>
      <c r="N55" s="369"/>
      <c r="O55" s="366"/>
      <c r="P55" s="366"/>
      <c r="Q55" s="366"/>
      <c r="R55" s="104"/>
      <c r="S55" s="63"/>
      <c r="T55" s="114"/>
      <c r="U55" s="104"/>
      <c r="V55" s="104"/>
      <c r="W55" s="114"/>
      <c r="X55" s="104"/>
      <c r="Y55" s="104"/>
      <c r="Z55" s="104"/>
      <c r="AA55" s="180"/>
      <c r="AB55" s="104"/>
      <c r="AC55" s="44"/>
      <c r="AD55" s="256"/>
    </row>
    <row r="56" spans="1:30" s="45" customFormat="1" ht="21.75" customHeight="1" x14ac:dyDescent="0.25">
      <c r="A56" s="371"/>
      <c r="B56" s="307"/>
      <c r="C56" s="307"/>
      <c r="D56" s="307"/>
      <c r="E56" s="307"/>
      <c r="F56" s="364"/>
      <c r="G56" s="307"/>
      <c r="H56" s="307"/>
      <c r="I56" s="307"/>
      <c r="J56" s="364"/>
      <c r="K56" s="575"/>
      <c r="L56" s="367"/>
      <c r="M56" s="367"/>
      <c r="N56" s="364"/>
      <c r="O56" s="367"/>
      <c r="P56" s="367"/>
      <c r="Q56" s="367"/>
      <c r="R56" s="361"/>
      <c r="S56" s="361"/>
      <c r="T56" s="361"/>
      <c r="U56" s="361"/>
      <c r="V56" s="361"/>
      <c r="W56" s="361"/>
      <c r="X56" s="361"/>
      <c r="Y56" s="361"/>
      <c r="Z56" s="361"/>
      <c r="AA56" s="361"/>
      <c r="AB56" s="361"/>
      <c r="AC56" s="362"/>
      <c r="AD56" s="298"/>
    </row>
    <row r="57" spans="1:30" s="45" customFormat="1" ht="27.75" customHeight="1" thickBot="1" x14ac:dyDescent="0.3">
      <c r="A57" s="372"/>
      <c r="B57" s="308"/>
      <c r="C57" s="308"/>
      <c r="D57" s="308"/>
      <c r="E57" s="308"/>
      <c r="F57" s="365"/>
      <c r="G57" s="308"/>
      <c r="H57" s="308"/>
      <c r="I57" s="308"/>
      <c r="J57" s="365"/>
      <c r="K57" s="576"/>
      <c r="L57" s="368"/>
      <c r="M57" s="368"/>
      <c r="N57" s="365"/>
      <c r="O57" s="368"/>
      <c r="P57" s="368"/>
      <c r="Q57" s="368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47"/>
      <c r="AD57" s="257"/>
    </row>
    <row r="58" spans="1:30" s="45" customFormat="1" ht="21.75" customHeight="1" x14ac:dyDescent="0.45">
      <c r="A58" s="370"/>
      <c r="B58" s="306"/>
      <c r="C58" s="306"/>
      <c r="D58" s="306"/>
      <c r="E58" s="306"/>
      <c r="F58" s="343"/>
      <c r="G58" s="306"/>
      <c r="H58" s="306"/>
      <c r="I58" s="306"/>
      <c r="J58" s="363"/>
      <c r="K58" s="574"/>
      <c r="L58" s="366"/>
      <c r="M58" s="366"/>
      <c r="N58" s="369"/>
      <c r="O58" s="366"/>
      <c r="P58" s="366"/>
      <c r="Q58" s="366"/>
      <c r="R58" s="106"/>
      <c r="S58" s="63"/>
      <c r="T58" s="114"/>
      <c r="U58" s="106"/>
      <c r="V58" s="106"/>
      <c r="W58" s="106"/>
      <c r="X58" s="106"/>
      <c r="Y58" s="106"/>
      <c r="Z58" s="106"/>
      <c r="AA58" s="180"/>
      <c r="AB58" s="106"/>
      <c r="AC58" s="44"/>
      <c r="AD58" s="256"/>
    </row>
    <row r="59" spans="1:30" s="45" customFormat="1" ht="21.75" customHeight="1" x14ac:dyDescent="0.25">
      <c r="A59" s="371"/>
      <c r="B59" s="307"/>
      <c r="C59" s="307"/>
      <c r="D59" s="307"/>
      <c r="E59" s="307"/>
      <c r="F59" s="307"/>
      <c r="G59" s="307"/>
      <c r="H59" s="307"/>
      <c r="I59" s="307"/>
      <c r="J59" s="364"/>
      <c r="K59" s="575"/>
      <c r="L59" s="367"/>
      <c r="M59" s="367"/>
      <c r="N59" s="364"/>
      <c r="O59" s="367"/>
      <c r="P59" s="367"/>
      <c r="Q59" s="367"/>
      <c r="R59" s="361"/>
      <c r="S59" s="361"/>
      <c r="T59" s="361"/>
      <c r="U59" s="361"/>
      <c r="V59" s="361"/>
      <c r="W59" s="361"/>
      <c r="X59" s="361"/>
      <c r="Y59" s="361"/>
      <c r="Z59" s="361"/>
      <c r="AA59" s="361"/>
      <c r="AB59" s="361"/>
      <c r="AC59" s="362"/>
      <c r="AD59" s="298"/>
    </row>
    <row r="60" spans="1:30" s="45" customFormat="1" ht="27.75" customHeight="1" thickBot="1" x14ac:dyDescent="0.3">
      <c r="A60" s="372"/>
      <c r="B60" s="308"/>
      <c r="C60" s="308"/>
      <c r="D60" s="308"/>
      <c r="E60" s="308"/>
      <c r="F60" s="308"/>
      <c r="G60" s="308"/>
      <c r="H60" s="308"/>
      <c r="I60" s="308"/>
      <c r="J60" s="365"/>
      <c r="K60" s="576"/>
      <c r="L60" s="368"/>
      <c r="M60" s="368"/>
      <c r="N60" s="365"/>
      <c r="O60" s="368"/>
      <c r="P60" s="368"/>
      <c r="Q60" s="368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47"/>
      <c r="AD60" s="257"/>
    </row>
    <row r="61" spans="1:30" s="45" customFormat="1" ht="21.75" customHeight="1" x14ac:dyDescent="0.45">
      <c r="A61" s="370"/>
      <c r="B61" s="306"/>
      <c r="C61" s="306"/>
      <c r="D61" s="306"/>
      <c r="E61" s="306"/>
      <c r="F61" s="343"/>
      <c r="G61" s="306"/>
      <c r="H61" s="306"/>
      <c r="I61" s="306"/>
      <c r="J61" s="363"/>
      <c r="K61" s="574"/>
      <c r="L61" s="366"/>
      <c r="M61" s="366"/>
      <c r="N61" s="369"/>
      <c r="O61" s="366"/>
      <c r="P61" s="366"/>
      <c r="Q61" s="366"/>
      <c r="R61" s="106"/>
      <c r="S61" s="63"/>
      <c r="T61" s="114"/>
      <c r="U61" s="106"/>
      <c r="V61" s="106"/>
      <c r="W61" s="106"/>
      <c r="X61" s="106"/>
      <c r="Y61" s="106"/>
      <c r="Z61" s="106"/>
      <c r="AA61" s="180"/>
      <c r="AB61" s="106"/>
      <c r="AC61" s="44"/>
      <c r="AD61" s="256"/>
    </row>
    <row r="62" spans="1:30" s="45" customFormat="1" ht="21.75" customHeight="1" x14ac:dyDescent="0.25">
      <c r="A62" s="371"/>
      <c r="B62" s="307"/>
      <c r="C62" s="307"/>
      <c r="D62" s="307"/>
      <c r="E62" s="307"/>
      <c r="F62" s="307"/>
      <c r="G62" s="307"/>
      <c r="H62" s="307"/>
      <c r="I62" s="307"/>
      <c r="J62" s="364"/>
      <c r="K62" s="575"/>
      <c r="L62" s="367"/>
      <c r="M62" s="367"/>
      <c r="N62" s="364"/>
      <c r="O62" s="367"/>
      <c r="P62" s="367"/>
      <c r="Q62" s="367"/>
      <c r="R62" s="361"/>
      <c r="S62" s="361"/>
      <c r="T62" s="361"/>
      <c r="U62" s="361"/>
      <c r="V62" s="361"/>
      <c r="W62" s="361"/>
      <c r="X62" s="361"/>
      <c r="Y62" s="361"/>
      <c r="Z62" s="361"/>
      <c r="AA62" s="361"/>
      <c r="AB62" s="361"/>
      <c r="AC62" s="362"/>
      <c r="AD62" s="298"/>
    </row>
    <row r="63" spans="1:30" s="45" customFormat="1" ht="27.75" customHeight="1" thickBot="1" x14ac:dyDescent="0.3">
      <c r="A63" s="372"/>
      <c r="B63" s="308"/>
      <c r="C63" s="308"/>
      <c r="D63" s="308"/>
      <c r="E63" s="308"/>
      <c r="F63" s="308"/>
      <c r="G63" s="308"/>
      <c r="H63" s="308"/>
      <c r="I63" s="308"/>
      <c r="J63" s="365"/>
      <c r="K63" s="576"/>
      <c r="L63" s="368"/>
      <c r="M63" s="368"/>
      <c r="N63" s="365"/>
      <c r="O63" s="368"/>
      <c r="P63" s="368"/>
      <c r="Q63" s="368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47"/>
      <c r="AD63" s="257"/>
    </row>
    <row r="66" spans="3:3" ht="24.75" x14ac:dyDescent="0.25">
      <c r="C66" s="87"/>
    </row>
    <row r="67" spans="3:3" ht="24.75" x14ac:dyDescent="0.25">
      <c r="C67" s="87"/>
    </row>
    <row r="68" spans="3:3" ht="24.75" x14ac:dyDescent="0.25">
      <c r="C68" s="87"/>
    </row>
  </sheetData>
  <mergeCells count="363">
    <mergeCell ref="R59:AC59"/>
    <mergeCell ref="A61:A63"/>
    <mergeCell ref="B61:B63"/>
    <mergeCell ref="C61:C63"/>
    <mergeCell ref="D61:D63"/>
    <mergeCell ref="E61:E63"/>
    <mergeCell ref="F61:F63"/>
    <mergeCell ref="G61:G63"/>
    <mergeCell ref="H61:H63"/>
    <mergeCell ref="I61:I63"/>
    <mergeCell ref="J61:J63"/>
    <mergeCell ref="K61:K63"/>
    <mergeCell ref="L61:L63"/>
    <mergeCell ref="M61:M63"/>
    <mergeCell ref="N61:N63"/>
    <mergeCell ref="O61:O63"/>
    <mergeCell ref="P61:P63"/>
    <mergeCell ref="Q61:Q63"/>
    <mergeCell ref="R62:AC62"/>
    <mergeCell ref="I58:I60"/>
    <mergeCell ref="J58:J60"/>
    <mergeCell ref="K58:K60"/>
    <mergeCell ref="L58:L60"/>
    <mergeCell ref="M58:M60"/>
    <mergeCell ref="N58:N60"/>
    <mergeCell ref="O58:O60"/>
    <mergeCell ref="P58:P60"/>
    <mergeCell ref="Q58:Q60"/>
    <mergeCell ref="A58:A60"/>
    <mergeCell ref="B58:B60"/>
    <mergeCell ref="C58:C60"/>
    <mergeCell ref="D58:D60"/>
    <mergeCell ref="E58:E60"/>
    <mergeCell ref="F58:F60"/>
    <mergeCell ref="G58:G60"/>
    <mergeCell ref="H58:H60"/>
    <mergeCell ref="R53:AC53"/>
    <mergeCell ref="A55:A57"/>
    <mergeCell ref="B55:B57"/>
    <mergeCell ref="C55:C57"/>
    <mergeCell ref="D55:D57"/>
    <mergeCell ref="E55:E57"/>
    <mergeCell ref="F55:F57"/>
    <mergeCell ref="G55:G57"/>
    <mergeCell ref="H55:H57"/>
    <mergeCell ref="I55:I57"/>
    <mergeCell ref="J55:J57"/>
    <mergeCell ref="K55:K57"/>
    <mergeCell ref="L55:L57"/>
    <mergeCell ref="M55:M57"/>
    <mergeCell ref="N55:N57"/>
    <mergeCell ref="O55:O57"/>
    <mergeCell ref="P55:P57"/>
    <mergeCell ref="Q55:Q57"/>
    <mergeCell ref="R56:AC56"/>
    <mergeCell ref="I52:I54"/>
    <mergeCell ref="J52:J54"/>
    <mergeCell ref="K52:K54"/>
    <mergeCell ref="L52:L54"/>
    <mergeCell ref="M52:M54"/>
    <mergeCell ref="N52:N54"/>
    <mergeCell ref="O52:O54"/>
    <mergeCell ref="P52:P54"/>
    <mergeCell ref="Q52:Q54"/>
    <mergeCell ref="A52:A54"/>
    <mergeCell ref="B52:B54"/>
    <mergeCell ref="C52:C54"/>
    <mergeCell ref="D52:D54"/>
    <mergeCell ref="E52:E54"/>
    <mergeCell ref="F52:F54"/>
    <mergeCell ref="G52:G54"/>
    <mergeCell ref="H52:H54"/>
    <mergeCell ref="R41:AC41"/>
    <mergeCell ref="I37:I39"/>
    <mergeCell ref="J37:J39"/>
    <mergeCell ref="K37:K39"/>
    <mergeCell ref="L37:L39"/>
    <mergeCell ref="A43:A45"/>
    <mergeCell ref="B43:B45"/>
    <mergeCell ref="C43:C45"/>
    <mergeCell ref="D43:D45"/>
    <mergeCell ref="E43:E45"/>
    <mergeCell ref="F43:F45"/>
    <mergeCell ref="G43:G45"/>
    <mergeCell ref="H43:H45"/>
    <mergeCell ref="R44:AC44"/>
    <mergeCell ref="I43:I45"/>
    <mergeCell ref="J43:J45"/>
    <mergeCell ref="K43:K45"/>
    <mergeCell ref="L43:L45"/>
    <mergeCell ref="M43:M45"/>
    <mergeCell ref="N43:N45"/>
    <mergeCell ref="O43:O45"/>
    <mergeCell ref="P43:P45"/>
    <mergeCell ref="Q43:Q45"/>
    <mergeCell ref="I40:I42"/>
    <mergeCell ref="J40:J42"/>
    <mergeCell ref="K40:K42"/>
    <mergeCell ref="L40:L42"/>
    <mergeCell ref="M40:M42"/>
    <mergeCell ref="N40:N42"/>
    <mergeCell ref="O40:O42"/>
    <mergeCell ref="P40:P42"/>
    <mergeCell ref="Q40:Q42"/>
    <mergeCell ref="A40:A42"/>
    <mergeCell ref="B40:B42"/>
    <mergeCell ref="C40:C42"/>
    <mergeCell ref="D40:D42"/>
    <mergeCell ref="E40:E42"/>
    <mergeCell ref="F40:F42"/>
    <mergeCell ref="G40:G42"/>
    <mergeCell ref="H40:H42"/>
    <mergeCell ref="A37:A39"/>
    <mergeCell ref="B37:B39"/>
    <mergeCell ref="C37:C39"/>
    <mergeCell ref="D37:D39"/>
    <mergeCell ref="E37:E39"/>
    <mergeCell ref="F37:F39"/>
    <mergeCell ref="G37:G39"/>
    <mergeCell ref="H37:H39"/>
    <mergeCell ref="M37:M39"/>
    <mergeCell ref="N37:N39"/>
    <mergeCell ref="O37:O39"/>
    <mergeCell ref="P37:P39"/>
    <mergeCell ref="Q37:Q39"/>
    <mergeCell ref="R38:AC38"/>
    <mergeCell ref="D34:D36"/>
    <mergeCell ref="E34:E36"/>
    <mergeCell ref="F34:F36"/>
    <mergeCell ref="G34:G36"/>
    <mergeCell ref="H34:H36"/>
    <mergeCell ref="R35:AC35"/>
    <mergeCell ref="I34:I36"/>
    <mergeCell ref="J34:J36"/>
    <mergeCell ref="K34:K36"/>
    <mergeCell ref="L34:L36"/>
    <mergeCell ref="M34:M36"/>
    <mergeCell ref="N34:N36"/>
    <mergeCell ref="O34:O36"/>
    <mergeCell ref="P34:P36"/>
    <mergeCell ref="Q34:Q36"/>
    <mergeCell ref="O31:O33"/>
    <mergeCell ref="P31:P33"/>
    <mergeCell ref="Q31:Q33"/>
    <mergeCell ref="R32:AC32"/>
    <mergeCell ref="F31:F33"/>
    <mergeCell ref="G31:G33"/>
    <mergeCell ref="H31:H33"/>
    <mergeCell ref="I31:I33"/>
    <mergeCell ref="J31:J33"/>
    <mergeCell ref="K31:K33"/>
    <mergeCell ref="L31:L33"/>
    <mergeCell ref="M31:M33"/>
    <mergeCell ref="N31:N33"/>
    <mergeCell ref="J28:J30"/>
    <mergeCell ref="K28:K30"/>
    <mergeCell ref="K25:K27"/>
    <mergeCell ref="I28:I30"/>
    <mergeCell ref="G22:G24"/>
    <mergeCell ref="H22:H24"/>
    <mergeCell ref="I22:I24"/>
    <mergeCell ref="I25:I27"/>
    <mergeCell ref="B28:B30"/>
    <mergeCell ref="C28:C30"/>
    <mergeCell ref="F28:F30"/>
    <mergeCell ref="G28:G30"/>
    <mergeCell ref="H28:H30"/>
    <mergeCell ref="C16:C18"/>
    <mergeCell ref="F16:F18"/>
    <mergeCell ref="G16:G18"/>
    <mergeCell ref="H16:H18"/>
    <mergeCell ref="F4:F6"/>
    <mergeCell ref="D4:D6"/>
    <mergeCell ref="E4:E6"/>
    <mergeCell ref="D7:D9"/>
    <mergeCell ref="E7:E9"/>
    <mergeCell ref="D10:D12"/>
    <mergeCell ref="R29:AC29"/>
    <mergeCell ref="L28:L30"/>
    <mergeCell ref="M28:M30"/>
    <mergeCell ref="N28:N30"/>
    <mergeCell ref="O28:O30"/>
    <mergeCell ref="P28:P30"/>
    <mergeCell ref="Q28:Q30"/>
    <mergeCell ref="Q25:Q27"/>
    <mergeCell ref="R26:AC26"/>
    <mergeCell ref="L25:L27"/>
    <mergeCell ref="M25:M27"/>
    <mergeCell ref="N25:N27"/>
    <mergeCell ref="O25:O27"/>
    <mergeCell ref="P25:P27"/>
    <mergeCell ref="P22:P24"/>
    <mergeCell ref="Q22:Q24"/>
    <mergeCell ref="R23:AC23"/>
    <mergeCell ref="A25:A27"/>
    <mergeCell ref="B25:B27"/>
    <mergeCell ref="C25:C27"/>
    <mergeCell ref="F25:F27"/>
    <mergeCell ref="G25:G27"/>
    <mergeCell ref="H25:H27"/>
    <mergeCell ref="J25:J27"/>
    <mergeCell ref="J22:J24"/>
    <mergeCell ref="K22:K24"/>
    <mergeCell ref="L22:L24"/>
    <mergeCell ref="M22:M24"/>
    <mergeCell ref="N22:N24"/>
    <mergeCell ref="O22:O24"/>
    <mergeCell ref="A22:A24"/>
    <mergeCell ref="B22:B24"/>
    <mergeCell ref="C22:C24"/>
    <mergeCell ref="F22:F24"/>
    <mergeCell ref="D22:D24"/>
    <mergeCell ref="E22:E24"/>
    <mergeCell ref="P19:P21"/>
    <mergeCell ref="Q19:Q21"/>
    <mergeCell ref="R20:AC20"/>
    <mergeCell ref="R17:AC17"/>
    <mergeCell ref="A19:A21"/>
    <mergeCell ref="B19:B21"/>
    <mergeCell ref="C19:C21"/>
    <mergeCell ref="F19:F21"/>
    <mergeCell ref="G19:G21"/>
    <mergeCell ref="H19:H21"/>
    <mergeCell ref="J19:J21"/>
    <mergeCell ref="K19:K21"/>
    <mergeCell ref="L19:L21"/>
    <mergeCell ref="L16:L18"/>
    <mergeCell ref="M16:M18"/>
    <mergeCell ref="N16:N18"/>
    <mergeCell ref="O16:O18"/>
    <mergeCell ref="P16:P18"/>
    <mergeCell ref="Q16:Q18"/>
    <mergeCell ref="A16:A18"/>
    <mergeCell ref="B16:B18"/>
    <mergeCell ref="D16:D18"/>
    <mergeCell ref="F10:F12"/>
    <mergeCell ref="G10:G12"/>
    <mergeCell ref="L13:L15"/>
    <mergeCell ref="M13:M15"/>
    <mergeCell ref="N13:N15"/>
    <mergeCell ref="O13:O15"/>
    <mergeCell ref="M19:M21"/>
    <mergeCell ref="N19:N21"/>
    <mergeCell ref="O19:O21"/>
    <mergeCell ref="D13:D15"/>
    <mergeCell ref="E13:E15"/>
    <mergeCell ref="E16:E18"/>
    <mergeCell ref="D19:D21"/>
    <mergeCell ref="E19:E21"/>
    <mergeCell ref="I16:I18"/>
    <mergeCell ref="I19:I21"/>
    <mergeCell ref="A4:A6"/>
    <mergeCell ref="B4:B6"/>
    <mergeCell ref="C4:C6"/>
    <mergeCell ref="J16:J18"/>
    <mergeCell ref="K16:K18"/>
    <mergeCell ref="K13:K15"/>
    <mergeCell ref="P10:P12"/>
    <mergeCell ref="Q10:Q12"/>
    <mergeCell ref="A13:A15"/>
    <mergeCell ref="B13:B15"/>
    <mergeCell ref="C13:C15"/>
    <mergeCell ref="F13:F15"/>
    <mergeCell ref="G13:G15"/>
    <mergeCell ref="H13:H15"/>
    <mergeCell ref="J13:J15"/>
    <mergeCell ref="J10:J12"/>
    <mergeCell ref="K10:K12"/>
    <mergeCell ref="L10:L12"/>
    <mergeCell ref="M10:M12"/>
    <mergeCell ref="N10:N12"/>
    <mergeCell ref="O10:O12"/>
    <mergeCell ref="A10:A12"/>
    <mergeCell ref="B10:B12"/>
    <mergeCell ref="C10:C12"/>
    <mergeCell ref="A7:A9"/>
    <mergeCell ref="B7:B9"/>
    <mergeCell ref="C7:C9"/>
    <mergeCell ref="F7:F9"/>
    <mergeCell ref="G7:G9"/>
    <mergeCell ref="H7:H9"/>
    <mergeCell ref="J7:J9"/>
    <mergeCell ref="K7:K9"/>
    <mergeCell ref="L7:L9"/>
    <mergeCell ref="M7:M9"/>
    <mergeCell ref="N7:N9"/>
    <mergeCell ref="O7:O9"/>
    <mergeCell ref="P7:P9"/>
    <mergeCell ref="H10:H12"/>
    <mergeCell ref="Q13:Q15"/>
    <mergeCell ref="R14:AC14"/>
    <mergeCell ref="Q7:Q9"/>
    <mergeCell ref="R8:AC8"/>
    <mergeCell ref="R11:AC11"/>
    <mergeCell ref="P13:P15"/>
    <mergeCell ref="I7:I9"/>
    <mergeCell ref="I10:I12"/>
    <mergeCell ref="I13:I15"/>
    <mergeCell ref="G4:G6"/>
    <mergeCell ref="H4:H6"/>
    <mergeCell ref="J4:J6"/>
    <mergeCell ref="K4:K6"/>
    <mergeCell ref="R5:AC5"/>
    <mergeCell ref="L4:L6"/>
    <mergeCell ref="M4:M6"/>
    <mergeCell ref="N4:N6"/>
    <mergeCell ref="D1:Q2"/>
    <mergeCell ref="R1:T1"/>
    <mergeCell ref="U1:V1"/>
    <mergeCell ref="Y1:Z1"/>
    <mergeCell ref="AB1:AC1"/>
    <mergeCell ref="R2:AC2"/>
    <mergeCell ref="I4:I6"/>
    <mergeCell ref="O4:O6"/>
    <mergeCell ref="P4:P6"/>
    <mergeCell ref="Q4:Q6"/>
    <mergeCell ref="I46:I48"/>
    <mergeCell ref="D25:D27"/>
    <mergeCell ref="E25:E27"/>
    <mergeCell ref="D28:D30"/>
    <mergeCell ref="E28:E30"/>
    <mergeCell ref="A31:A33"/>
    <mergeCell ref="B31:B33"/>
    <mergeCell ref="C31:C33"/>
    <mergeCell ref="D31:D33"/>
    <mergeCell ref="E31:E33"/>
    <mergeCell ref="A28:A30"/>
    <mergeCell ref="A46:A48"/>
    <mergeCell ref="B46:B48"/>
    <mergeCell ref="C46:C48"/>
    <mergeCell ref="D46:D48"/>
    <mergeCell ref="E46:E48"/>
    <mergeCell ref="F46:F48"/>
    <mergeCell ref="G46:G48"/>
    <mergeCell ref="H46:H48"/>
    <mergeCell ref="B34:B36"/>
    <mergeCell ref="J46:J48"/>
    <mergeCell ref="K46:K48"/>
    <mergeCell ref="L46:L48"/>
    <mergeCell ref="M46:M48"/>
    <mergeCell ref="N46:N48"/>
    <mergeCell ref="O46:O48"/>
    <mergeCell ref="P46:P48"/>
    <mergeCell ref="Q46:Q48"/>
    <mergeCell ref="R47:AC47"/>
    <mergeCell ref="A49:A51"/>
    <mergeCell ref="B49:B51"/>
    <mergeCell ref="C49:C51"/>
    <mergeCell ref="D49:D51"/>
    <mergeCell ref="E49:E51"/>
    <mergeCell ref="F49:F51"/>
    <mergeCell ref="G49:G51"/>
    <mergeCell ref="H49:H51"/>
    <mergeCell ref="R50:AC50"/>
    <mergeCell ref="I49:I51"/>
    <mergeCell ref="J49:J51"/>
    <mergeCell ref="K49:K51"/>
    <mergeCell ref="L49:L51"/>
    <mergeCell ref="M49:M51"/>
    <mergeCell ref="N49:N51"/>
    <mergeCell ref="O49:O51"/>
    <mergeCell ref="P49:P51"/>
    <mergeCell ref="Q49:Q51"/>
  </mergeCells>
  <hyperlinks>
    <hyperlink ref="H4" r:id="rId1"/>
    <hyperlink ref="F7" r:id="rId2"/>
    <hyperlink ref="F10" r:id="rId3"/>
    <hyperlink ref="F19" r:id="rId4"/>
    <hyperlink ref="H25" r:id="rId5"/>
    <hyperlink ref="F28" r:id="rId6"/>
    <hyperlink ref="H31" r:id="rId7"/>
    <hyperlink ref="F43" r:id="rId8"/>
    <hyperlink ref="F46" r:id="rId9"/>
    <hyperlink ref="F4" r:id="rId10"/>
    <hyperlink ref="F37" r:id="rId11"/>
    <hyperlink ref="F49" r:id="rId12"/>
    <hyperlink ref="F55" r:id="rId13"/>
    <hyperlink ref="F34" r:id="rId14"/>
    <hyperlink ref="H43" r:id="rId15"/>
    <hyperlink ref="H19" r:id="rId16"/>
    <hyperlink ref="C37" r:id="rId17"/>
  </hyperlinks>
  <pageMargins left="0.7" right="0.7" top="0.75" bottom="0.75" header="0.3" footer="0.3"/>
  <pageSetup orientation="portrait" horizontalDpi="4294967293" verticalDpi="4294967293" r:id="rId18"/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topLeftCell="A82" workbookViewId="0">
      <selection activeCell="A99" sqref="A99"/>
    </sheetView>
  </sheetViews>
  <sheetFormatPr baseColWidth="10" defaultRowHeight="15" x14ac:dyDescent="0.25"/>
  <cols>
    <col min="1" max="1" width="6.140625" style="135" customWidth="1"/>
    <col min="2" max="2" width="8.42578125" style="135" customWidth="1"/>
    <col min="3" max="3" width="23.28515625" style="135" customWidth="1"/>
    <col min="4" max="4" width="25.28515625" style="135" customWidth="1"/>
    <col min="5" max="5" width="26.42578125" style="135" customWidth="1"/>
    <col min="6" max="6" width="20.5703125" style="135" customWidth="1"/>
    <col min="7" max="7" width="20.7109375" style="135" customWidth="1"/>
    <col min="8" max="8" width="25.42578125" style="135" customWidth="1"/>
    <col min="9" max="9" width="25.140625" style="135" customWidth="1"/>
    <col min="10" max="10" width="23" style="135" customWidth="1"/>
    <col min="11" max="11" width="15.85546875" style="135" customWidth="1"/>
    <col min="12" max="12" width="20.140625" style="135" bestFit="1" customWidth="1"/>
    <col min="13" max="13" width="13" style="135" bestFit="1" customWidth="1"/>
    <col min="14" max="14" width="10.5703125" style="135" bestFit="1" customWidth="1"/>
    <col min="15" max="15" width="15.5703125" style="135" customWidth="1"/>
    <col min="16" max="16" width="13.140625" style="135" customWidth="1"/>
    <col min="17" max="17" width="16.42578125" style="135" customWidth="1"/>
    <col min="18" max="18" width="16.42578125" style="135" bestFit="1" customWidth="1"/>
    <col min="19" max="19" width="4.42578125" style="135" bestFit="1" customWidth="1"/>
    <col min="20" max="20" width="4.140625" style="135" bestFit="1" customWidth="1"/>
    <col min="21" max="21" width="3.5703125" style="135" bestFit="1" customWidth="1"/>
    <col min="22" max="22" width="3.42578125" style="135" bestFit="1" customWidth="1"/>
    <col min="23" max="23" width="3.7109375" style="135" bestFit="1" customWidth="1"/>
    <col min="24" max="24" width="2.85546875" style="135" bestFit="1" customWidth="1"/>
    <col min="25" max="25" width="2.28515625" style="135" bestFit="1" customWidth="1"/>
    <col min="26" max="26" width="3.28515625" style="135" bestFit="1" customWidth="1"/>
    <col min="27" max="27" width="3.140625" style="135" bestFit="1" customWidth="1"/>
    <col min="28" max="28" width="3.28515625" style="135" bestFit="1" customWidth="1"/>
    <col min="29" max="29" width="3.42578125" style="135" bestFit="1" customWidth="1"/>
    <col min="30" max="30" width="3.140625" style="135" bestFit="1" customWidth="1"/>
    <col min="31" max="16384" width="11.42578125" style="135"/>
  </cols>
  <sheetData>
    <row r="1" spans="1:30" ht="21.75" customHeight="1" x14ac:dyDescent="0.25">
      <c r="A1" s="131"/>
      <c r="B1" s="132"/>
      <c r="C1" s="133" t="s">
        <v>542</v>
      </c>
      <c r="D1" s="131" t="s">
        <v>543</v>
      </c>
      <c r="E1" s="506" t="s">
        <v>24</v>
      </c>
      <c r="F1" s="506"/>
      <c r="G1" s="506"/>
      <c r="H1" s="506"/>
      <c r="I1" s="506"/>
      <c r="J1" s="506"/>
      <c r="K1" s="506"/>
      <c r="L1" s="506"/>
      <c r="M1" s="506"/>
      <c r="N1" s="506"/>
      <c r="O1" s="506"/>
      <c r="P1" s="506"/>
      <c r="Q1" s="506"/>
      <c r="R1" s="506"/>
      <c r="S1" s="504" t="s">
        <v>6</v>
      </c>
      <c r="T1" s="504"/>
      <c r="U1" s="504"/>
      <c r="V1" s="505" t="s">
        <v>26</v>
      </c>
      <c r="W1" s="505"/>
      <c r="X1" s="134" t="s">
        <v>27</v>
      </c>
      <c r="Y1" s="134"/>
      <c r="Z1" s="499" t="s">
        <v>29</v>
      </c>
      <c r="AA1" s="499"/>
      <c r="AB1" s="500" t="s">
        <v>30</v>
      </c>
      <c r="AC1" s="500"/>
      <c r="AD1" s="500"/>
    </row>
    <row r="2" spans="1:30" ht="21.75" customHeight="1" x14ac:dyDescent="0.25">
      <c r="A2" s="136" t="s">
        <v>544</v>
      </c>
      <c r="B2" s="136"/>
      <c r="C2" s="136" t="s">
        <v>545</v>
      </c>
      <c r="D2" s="136"/>
      <c r="E2" s="507"/>
      <c r="F2" s="507"/>
      <c r="G2" s="507"/>
      <c r="H2" s="507"/>
      <c r="I2" s="507"/>
      <c r="J2" s="507"/>
      <c r="K2" s="507"/>
      <c r="L2" s="507"/>
      <c r="M2" s="507"/>
      <c r="N2" s="507"/>
      <c r="O2" s="507"/>
      <c r="P2" s="507"/>
      <c r="Q2" s="507"/>
      <c r="R2" s="507"/>
      <c r="S2" s="501" t="s">
        <v>25</v>
      </c>
      <c r="T2" s="502"/>
      <c r="U2" s="502"/>
      <c r="V2" s="502"/>
      <c r="W2" s="502"/>
      <c r="X2" s="502"/>
      <c r="Y2" s="502"/>
      <c r="Z2" s="502"/>
      <c r="AA2" s="502"/>
      <c r="AB2" s="502"/>
      <c r="AC2" s="502"/>
      <c r="AD2" s="503"/>
    </row>
    <row r="3" spans="1:30" s="140" customFormat="1" ht="15.75" thickBot="1" x14ac:dyDescent="0.3">
      <c r="A3" s="137" t="s">
        <v>31</v>
      </c>
      <c r="B3" s="138"/>
      <c r="C3" s="138" t="s">
        <v>21</v>
      </c>
      <c r="D3" s="139" t="s">
        <v>0</v>
      </c>
      <c r="E3" s="139" t="s">
        <v>24</v>
      </c>
      <c r="F3" s="139" t="s">
        <v>1</v>
      </c>
      <c r="G3" s="139" t="s">
        <v>2</v>
      </c>
      <c r="H3" s="139" t="s">
        <v>35</v>
      </c>
      <c r="I3" s="139" t="s">
        <v>2</v>
      </c>
      <c r="J3" s="138" t="s">
        <v>34</v>
      </c>
      <c r="K3" s="139" t="s">
        <v>6</v>
      </c>
      <c r="L3" s="139" t="s">
        <v>3</v>
      </c>
      <c r="M3" s="139" t="s">
        <v>28</v>
      </c>
      <c r="N3" s="139" t="s">
        <v>22</v>
      </c>
      <c r="O3" s="138" t="s">
        <v>4</v>
      </c>
      <c r="P3" s="138" t="s">
        <v>5</v>
      </c>
      <c r="Q3" s="139" t="s">
        <v>20</v>
      </c>
      <c r="R3" s="139" t="s">
        <v>7</v>
      </c>
      <c r="S3" s="139" t="s">
        <v>10</v>
      </c>
      <c r="T3" s="139" t="s">
        <v>9</v>
      </c>
      <c r="U3" s="139" t="s">
        <v>8</v>
      </c>
      <c r="V3" s="139" t="s">
        <v>11</v>
      </c>
      <c r="W3" s="139" t="s">
        <v>12</v>
      </c>
      <c r="X3" s="139" t="s">
        <v>13</v>
      </c>
      <c r="Y3" s="139" t="s">
        <v>14</v>
      </c>
      <c r="Z3" s="139" t="s">
        <v>15</v>
      </c>
      <c r="AA3" s="139" t="s">
        <v>16</v>
      </c>
      <c r="AB3" s="139" t="s">
        <v>17</v>
      </c>
      <c r="AC3" s="139" t="s">
        <v>18</v>
      </c>
      <c r="AD3" s="139" t="s">
        <v>19</v>
      </c>
    </row>
    <row r="4" spans="1:30" s="3" customFormat="1" ht="21.75" customHeight="1" x14ac:dyDescent="0.3">
      <c r="A4" s="437">
        <v>1</v>
      </c>
      <c r="B4" s="455" t="s">
        <v>546</v>
      </c>
      <c r="C4" s="455" t="s">
        <v>32</v>
      </c>
      <c r="D4" s="455" t="s">
        <v>482</v>
      </c>
      <c r="E4" s="428"/>
      <c r="F4" s="428" t="s">
        <v>462</v>
      </c>
      <c r="G4" s="489" t="s">
        <v>36</v>
      </c>
      <c r="H4" s="495" t="s">
        <v>516</v>
      </c>
      <c r="I4" s="186" t="s">
        <v>36</v>
      </c>
      <c r="J4" s="428" t="s">
        <v>37</v>
      </c>
      <c r="K4" s="428"/>
      <c r="L4" s="482">
        <v>2500</v>
      </c>
      <c r="M4" s="428" t="s">
        <v>38</v>
      </c>
      <c r="N4" s="428" t="s">
        <v>39</v>
      </c>
      <c r="O4" s="492">
        <v>39653</v>
      </c>
      <c r="P4" s="428"/>
      <c r="Q4" s="428"/>
      <c r="R4" s="428"/>
      <c r="S4" s="123"/>
      <c r="T4" s="141"/>
      <c r="U4" s="142"/>
      <c r="V4" s="123"/>
      <c r="W4" s="123"/>
      <c r="X4" s="123"/>
      <c r="Y4" s="123"/>
      <c r="Z4" s="123"/>
      <c r="AA4" s="123"/>
      <c r="AB4" s="123"/>
      <c r="AC4" s="123"/>
      <c r="AD4" s="2"/>
    </row>
    <row r="5" spans="1:30" s="3" customFormat="1" ht="19.5" x14ac:dyDescent="0.25">
      <c r="A5" s="438"/>
      <c r="B5" s="451"/>
      <c r="C5" s="451"/>
      <c r="D5" s="451"/>
      <c r="E5" s="429"/>
      <c r="F5" s="429"/>
      <c r="G5" s="490"/>
      <c r="H5" s="429"/>
      <c r="I5" s="187"/>
      <c r="J5" s="429"/>
      <c r="K5" s="429"/>
      <c r="L5" s="483"/>
      <c r="M5" s="429"/>
      <c r="N5" s="429"/>
      <c r="O5" s="493"/>
      <c r="P5" s="429"/>
      <c r="Q5" s="429"/>
      <c r="R5" s="429"/>
      <c r="S5" s="464" t="s">
        <v>3</v>
      </c>
      <c r="T5" s="465"/>
      <c r="U5" s="465"/>
      <c r="V5" s="465"/>
      <c r="W5" s="465"/>
      <c r="X5" s="465"/>
      <c r="Y5" s="465"/>
      <c r="Z5" s="465"/>
      <c r="AA5" s="465"/>
      <c r="AB5" s="465"/>
      <c r="AC5" s="465"/>
      <c r="AD5" s="466"/>
    </row>
    <row r="6" spans="1:30" s="3" customFormat="1" ht="13.5" customHeight="1" thickBot="1" x14ac:dyDescent="0.3">
      <c r="A6" s="439"/>
      <c r="B6" s="488"/>
      <c r="C6" s="488"/>
      <c r="D6" s="488"/>
      <c r="E6" s="436"/>
      <c r="F6" s="436"/>
      <c r="G6" s="491"/>
      <c r="H6" s="436"/>
      <c r="I6" s="188"/>
      <c r="J6" s="436"/>
      <c r="K6" s="436"/>
      <c r="L6" s="484"/>
      <c r="M6" s="436"/>
      <c r="N6" s="436"/>
      <c r="O6" s="494"/>
      <c r="P6" s="436"/>
      <c r="Q6" s="436"/>
      <c r="R6" s="436"/>
      <c r="S6" s="143"/>
      <c r="T6" s="143"/>
      <c r="U6" s="124"/>
      <c r="V6" s="124"/>
      <c r="W6" s="124"/>
      <c r="X6" s="124"/>
      <c r="Y6" s="124"/>
      <c r="Z6" s="124"/>
      <c r="AA6" s="124"/>
      <c r="AB6" s="124"/>
      <c r="AC6" s="124"/>
      <c r="AD6" s="4"/>
    </row>
    <row r="7" spans="1:30" s="3" customFormat="1" ht="38.25" hidden="1" customHeight="1" thickBot="1" x14ac:dyDescent="0.3">
      <c r="A7" s="249"/>
      <c r="B7" s="144"/>
      <c r="C7" s="144"/>
      <c r="D7" s="144"/>
      <c r="E7" s="127"/>
      <c r="F7" s="127"/>
      <c r="G7" s="145"/>
      <c r="H7" s="127"/>
      <c r="I7" s="127"/>
      <c r="J7" s="127"/>
      <c r="K7" s="127"/>
      <c r="L7" s="146"/>
      <c r="M7" s="127"/>
      <c r="N7" s="127"/>
      <c r="O7" s="147"/>
      <c r="P7" s="127"/>
      <c r="Q7" s="127"/>
      <c r="R7" s="127"/>
      <c r="S7" s="464" t="s">
        <v>3</v>
      </c>
      <c r="T7" s="465"/>
      <c r="U7" s="465"/>
      <c r="V7" s="465"/>
      <c r="W7" s="465"/>
      <c r="X7" s="465"/>
      <c r="Y7" s="465"/>
      <c r="Z7" s="465"/>
      <c r="AA7" s="465"/>
      <c r="AB7" s="465"/>
      <c r="AC7" s="465"/>
      <c r="AD7" s="466"/>
    </row>
    <row r="8" spans="1:30" s="3" customFormat="1" ht="17.25" hidden="1" customHeight="1" thickBot="1" x14ac:dyDescent="0.3">
      <c r="A8" s="249"/>
      <c r="B8" s="144"/>
      <c r="C8" s="144"/>
      <c r="D8" s="144"/>
      <c r="E8" s="127"/>
      <c r="F8" s="127"/>
      <c r="G8" s="145"/>
      <c r="H8" s="127"/>
      <c r="I8" s="127"/>
      <c r="J8" s="127"/>
      <c r="K8" s="127"/>
      <c r="L8" s="146"/>
      <c r="M8" s="127"/>
      <c r="N8" s="127"/>
      <c r="O8" s="147"/>
      <c r="P8" s="127"/>
      <c r="Q8" s="127"/>
      <c r="R8" s="127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4"/>
    </row>
    <row r="9" spans="1:30" s="3" customFormat="1" ht="21.75" customHeight="1" x14ac:dyDescent="0.3">
      <c r="A9" s="437">
        <f>A4+1</f>
        <v>2</v>
      </c>
      <c r="B9" s="455" t="s">
        <v>546</v>
      </c>
      <c r="C9" s="455" t="s">
        <v>45</v>
      </c>
      <c r="D9" s="455" t="s">
        <v>46</v>
      </c>
      <c r="E9" s="428" t="s">
        <v>47</v>
      </c>
      <c r="F9" s="428" t="s">
        <v>48</v>
      </c>
      <c r="G9" s="428"/>
      <c r="H9" s="428" t="s">
        <v>50</v>
      </c>
      <c r="I9" s="489" t="s">
        <v>49</v>
      </c>
      <c r="J9" s="428" t="s">
        <v>53</v>
      </c>
      <c r="K9" s="508" t="s">
        <v>51</v>
      </c>
      <c r="L9" s="482"/>
      <c r="M9" s="428" t="s">
        <v>54</v>
      </c>
      <c r="N9" s="428" t="s">
        <v>39</v>
      </c>
      <c r="O9" s="428" t="s">
        <v>52</v>
      </c>
      <c r="P9" s="428"/>
      <c r="Q9" s="428"/>
      <c r="R9" s="428" t="s">
        <v>55</v>
      </c>
      <c r="S9" s="125"/>
      <c r="T9" s="141"/>
      <c r="U9" s="148"/>
      <c r="V9" s="125"/>
      <c r="W9" s="125"/>
      <c r="X9" s="125"/>
      <c r="Y9" s="125"/>
      <c r="Z9" s="125"/>
      <c r="AA9" s="125"/>
      <c r="AB9" s="125"/>
      <c r="AC9" s="125"/>
      <c r="AD9" s="5"/>
    </row>
    <row r="10" spans="1:30" s="3" customFormat="1" x14ac:dyDescent="0.25">
      <c r="A10" s="438"/>
      <c r="B10" s="451"/>
      <c r="C10" s="451"/>
      <c r="D10" s="451"/>
      <c r="E10" s="429"/>
      <c r="F10" s="429"/>
      <c r="G10" s="429"/>
      <c r="H10" s="429"/>
      <c r="I10" s="490"/>
      <c r="J10" s="429"/>
      <c r="K10" s="509"/>
      <c r="L10" s="483"/>
      <c r="M10" s="429"/>
      <c r="N10" s="429"/>
      <c r="O10" s="429"/>
      <c r="P10" s="429"/>
      <c r="Q10" s="429"/>
      <c r="R10" s="429"/>
      <c r="S10" s="464" t="s">
        <v>3</v>
      </c>
      <c r="T10" s="465"/>
      <c r="U10" s="465"/>
      <c r="V10" s="465"/>
      <c r="W10" s="465"/>
      <c r="X10" s="465"/>
      <c r="Y10" s="465"/>
      <c r="Z10" s="465"/>
      <c r="AA10" s="465"/>
      <c r="AB10" s="465"/>
      <c r="AC10" s="465"/>
      <c r="AD10" s="466"/>
    </row>
    <row r="11" spans="1:30" s="3" customFormat="1" ht="6.75" customHeight="1" thickBot="1" x14ac:dyDescent="0.3">
      <c r="A11" s="439"/>
      <c r="B11" s="488"/>
      <c r="C11" s="488"/>
      <c r="D11" s="488"/>
      <c r="E11" s="436"/>
      <c r="F11" s="436"/>
      <c r="G11" s="436"/>
      <c r="H11" s="436"/>
      <c r="I11" s="491"/>
      <c r="J11" s="436"/>
      <c r="K11" s="510"/>
      <c r="L11" s="484"/>
      <c r="M11" s="436"/>
      <c r="N11" s="436"/>
      <c r="O11" s="436"/>
      <c r="P11" s="436"/>
      <c r="Q11" s="436"/>
      <c r="R11" s="436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4"/>
    </row>
    <row r="12" spans="1:30" s="3" customFormat="1" ht="21.75" customHeight="1" x14ac:dyDescent="0.3">
      <c r="A12" s="437">
        <f t="shared" ref="A12" si="0">A9+1</f>
        <v>3</v>
      </c>
      <c r="B12" s="428" t="s">
        <v>546</v>
      </c>
      <c r="C12" s="428" t="s">
        <v>56</v>
      </c>
      <c r="D12" s="428" t="s">
        <v>57</v>
      </c>
      <c r="E12" s="428" t="s">
        <v>47</v>
      </c>
      <c r="F12" s="428" t="s">
        <v>58</v>
      </c>
      <c r="G12" s="489" t="s">
        <v>59</v>
      </c>
      <c r="H12" s="428"/>
      <c r="I12" s="428"/>
      <c r="J12" s="428" t="s">
        <v>60</v>
      </c>
      <c r="K12" s="428"/>
      <c r="L12" s="482"/>
      <c r="M12" s="428"/>
      <c r="N12" s="428" t="s">
        <v>39</v>
      </c>
      <c r="O12" s="492">
        <v>38665</v>
      </c>
      <c r="P12" s="428"/>
      <c r="Q12" s="428" t="s">
        <v>61</v>
      </c>
      <c r="R12" s="428"/>
      <c r="S12" s="123"/>
      <c r="T12" s="141"/>
      <c r="U12" s="142"/>
      <c r="V12" s="123"/>
      <c r="W12" s="123"/>
      <c r="X12" s="123"/>
      <c r="Y12" s="123"/>
      <c r="Z12" s="123"/>
      <c r="AA12" s="123"/>
      <c r="AB12" s="123"/>
      <c r="AC12" s="123"/>
      <c r="AD12" s="2"/>
    </row>
    <row r="13" spans="1:30" s="3" customFormat="1" x14ac:dyDescent="0.25">
      <c r="A13" s="438"/>
      <c r="B13" s="429"/>
      <c r="C13" s="429"/>
      <c r="D13" s="429"/>
      <c r="E13" s="429"/>
      <c r="F13" s="429"/>
      <c r="G13" s="490"/>
      <c r="H13" s="429"/>
      <c r="I13" s="429"/>
      <c r="J13" s="429"/>
      <c r="K13" s="429"/>
      <c r="L13" s="483"/>
      <c r="M13" s="429"/>
      <c r="N13" s="429"/>
      <c r="O13" s="493"/>
      <c r="P13" s="429"/>
      <c r="Q13" s="429"/>
      <c r="R13" s="429"/>
      <c r="S13" s="464" t="s">
        <v>3</v>
      </c>
      <c r="T13" s="465"/>
      <c r="U13" s="465"/>
      <c r="V13" s="465"/>
      <c r="W13" s="465"/>
      <c r="X13" s="465"/>
      <c r="Y13" s="465"/>
      <c r="Z13" s="465"/>
      <c r="AA13" s="465"/>
      <c r="AB13" s="465"/>
      <c r="AC13" s="465"/>
      <c r="AD13" s="466"/>
    </row>
    <row r="14" spans="1:30" s="3" customFormat="1" ht="7.5" customHeight="1" thickBot="1" x14ac:dyDescent="0.3">
      <c r="A14" s="439"/>
      <c r="B14" s="436"/>
      <c r="C14" s="436"/>
      <c r="D14" s="436"/>
      <c r="E14" s="436"/>
      <c r="F14" s="436"/>
      <c r="G14" s="491"/>
      <c r="H14" s="436"/>
      <c r="I14" s="436"/>
      <c r="J14" s="436"/>
      <c r="K14" s="436"/>
      <c r="L14" s="484"/>
      <c r="M14" s="436"/>
      <c r="N14" s="436"/>
      <c r="O14" s="494"/>
      <c r="P14" s="436"/>
      <c r="Q14" s="436"/>
      <c r="R14" s="436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4"/>
    </row>
    <row r="15" spans="1:30" s="3" customFormat="1" ht="21.75" customHeight="1" x14ac:dyDescent="0.3">
      <c r="A15" s="437">
        <f t="shared" ref="A15" si="1">A12+1</f>
        <v>4</v>
      </c>
      <c r="B15" s="428" t="s">
        <v>546</v>
      </c>
      <c r="C15" s="428" t="s">
        <v>62</v>
      </c>
      <c r="D15" s="428" t="s">
        <v>63</v>
      </c>
      <c r="E15" s="428" t="s">
        <v>64</v>
      </c>
      <c r="F15" s="428" t="s">
        <v>65</v>
      </c>
      <c r="G15" s="489" t="s">
        <v>66</v>
      </c>
      <c r="H15" s="428"/>
      <c r="I15" s="428"/>
      <c r="J15" s="428" t="s">
        <v>67</v>
      </c>
      <c r="K15" s="428"/>
      <c r="L15" s="482"/>
      <c r="M15" s="428"/>
      <c r="N15" s="428" t="s">
        <v>39</v>
      </c>
      <c r="O15" s="497">
        <v>39326</v>
      </c>
      <c r="P15" s="428" t="s">
        <v>69</v>
      </c>
      <c r="Q15" s="428" t="s">
        <v>68</v>
      </c>
      <c r="R15" s="428"/>
      <c r="S15" s="123"/>
      <c r="T15" s="141"/>
      <c r="U15" s="142"/>
      <c r="V15" s="123"/>
      <c r="W15" s="123"/>
      <c r="X15" s="123"/>
      <c r="Y15" s="123"/>
      <c r="Z15" s="123"/>
      <c r="AA15" s="123"/>
      <c r="AB15" s="123"/>
      <c r="AC15" s="123"/>
      <c r="AD15" s="2"/>
    </row>
    <row r="16" spans="1:30" s="3" customFormat="1" x14ac:dyDescent="0.25">
      <c r="A16" s="438"/>
      <c r="B16" s="429"/>
      <c r="C16" s="429"/>
      <c r="D16" s="429"/>
      <c r="E16" s="429"/>
      <c r="F16" s="429"/>
      <c r="G16" s="490"/>
      <c r="H16" s="429"/>
      <c r="I16" s="429"/>
      <c r="J16" s="429"/>
      <c r="K16" s="429"/>
      <c r="L16" s="483"/>
      <c r="M16" s="429"/>
      <c r="N16" s="429"/>
      <c r="O16" s="446"/>
      <c r="P16" s="429"/>
      <c r="Q16" s="429"/>
      <c r="R16" s="429"/>
      <c r="S16" s="464" t="s">
        <v>3</v>
      </c>
      <c r="T16" s="465"/>
      <c r="U16" s="465"/>
      <c r="V16" s="465"/>
      <c r="W16" s="465"/>
      <c r="X16" s="465"/>
      <c r="Y16" s="465"/>
      <c r="Z16" s="465"/>
      <c r="AA16" s="465"/>
      <c r="AB16" s="465"/>
      <c r="AC16" s="465"/>
      <c r="AD16" s="466"/>
    </row>
    <row r="17" spans="1:30" s="3" customFormat="1" ht="8.25" customHeight="1" thickBot="1" x14ac:dyDescent="0.3">
      <c r="A17" s="439"/>
      <c r="B17" s="436"/>
      <c r="C17" s="436"/>
      <c r="D17" s="436"/>
      <c r="E17" s="436"/>
      <c r="F17" s="436"/>
      <c r="G17" s="491"/>
      <c r="H17" s="436"/>
      <c r="I17" s="436"/>
      <c r="J17" s="436"/>
      <c r="K17" s="436"/>
      <c r="L17" s="484"/>
      <c r="M17" s="436"/>
      <c r="N17" s="436"/>
      <c r="O17" s="498"/>
      <c r="P17" s="436"/>
      <c r="Q17" s="436"/>
      <c r="R17" s="436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4"/>
    </row>
    <row r="18" spans="1:30" s="3" customFormat="1" ht="21.75" customHeight="1" x14ac:dyDescent="0.3">
      <c r="A18" s="437">
        <f t="shared" ref="A18" si="2">A15+1</f>
        <v>5</v>
      </c>
      <c r="B18" s="428" t="s">
        <v>546</v>
      </c>
      <c r="C18" s="455" t="s">
        <v>95</v>
      </c>
      <c r="D18" s="455" t="s">
        <v>96</v>
      </c>
      <c r="E18" s="428" t="s">
        <v>99</v>
      </c>
      <c r="F18" s="428" t="s">
        <v>97</v>
      </c>
      <c r="G18" s="495" t="s">
        <v>100</v>
      </c>
      <c r="H18" s="428" t="s">
        <v>101</v>
      </c>
      <c r="I18" s="428"/>
      <c r="J18" s="428" t="s">
        <v>98</v>
      </c>
      <c r="K18" s="428"/>
      <c r="L18" s="482"/>
      <c r="M18" s="428"/>
      <c r="N18" s="428"/>
      <c r="O18" s="497">
        <v>38353</v>
      </c>
      <c r="P18" s="428"/>
      <c r="Q18" s="428"/>
      <c r="R18" s="428" t="s">
        <v>102</v>
      </c>
      <c r="S18" s="123"/>
      <c r="T18" s="141"/>
      <c r="U18" s="142"/>
      <c r="V18" s="123"/>
      <c r="W18" s="123"/>
      <c r="X18" s="123"/>
      <c r="Y18" s="123"/>
      <c r="Z18" s="123"/>
      <c r="AA18" s="123"/>
      <c r="AB18" s="123"/>
      <c r="AC18" s="123"/>
      <c r="AD18" s="2"/>
    </row>
    <row r="19" spans="1:30" s="3" customFormat="1" ht="23.25" customHeight="1" thickBot="1" x14ac:dyDescent="0.3">
      <c r="A19" s="438"/>
      <c r="B19" s="429"/>
      <c r="C19" s="451"/>
      <c r="D19" s="451"/>
      <c r="E19" s="429"/>
      <c r="F19" s="429"/>
      <c r="G19" s="450"/>
      <c r="H19" s="429"/>
      <c r="I19" s="429"/>
      <c r="J19" s="429"/>
      <c r="K19" s="429"/>
      <c r="L19" s="483"/>
      <c r="M19" s="429"/>
      <c r="N19" s="429"/>
      <c r="O19" s="446"/>
      <c r="P19" s="429"/>
      <c r="Q19" s="429"/>
      <c r="R19" s="429"/>
      <c r="S19" s="464" t="s">
        <v>3</v>
      </c>
      <c r="T19" s="465"/>
      <c r="U19" s="465"/>
      <c r="V19" s="465"/>
      <c r="W19" s="465"/>
      <c r="X19" s="465"/>
      <c r="Y19" s="465"/>
      <c r="Z19" s="465"/>
      <c r="AA19" s="465"/>
      <c r="AB19" s="465"/>
      <c r="AC19" s="465"/>
      <c r="AD19" s="466"/>
    </row>
    <row r="20" spans="1:30" s="3" customFormat="1" ht="16.5" hidden="1" customHeight="1" x14ac:dyDescent="0.3">
      <c r="A20" s="439"/>
      <c r="B20" s="436"/>
      <c r="C20" s="488"/>
      <c r="D20" s="488"/>
      <c r="E20" s="436"/>
      <c r="F20" s="436"/>
      <c r="G20" s="496"/>
      <c r="H20" s="436"/>
      <c r="I20" s="436"/>
      <c r="J20" s="436"/>
      <c r="K20" s="436"/>
      <c r="L20" s="484"/>
      <c r="M20" s="436"/>
      <c r="N20" s="436"/>
      <c r="O20" s="498"/>
      <c r="P20" s="436"/>
      <c r="Q20" s="436"/>
      <c r="R20" s="436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4"/>
    </row>
    <row r="21" spans="1:30" s="3" customFormat="1" ht="21.75" customHeight="1" x14ac:dyDescent="0.3">
      <c r="A21" s="437">
        <f t="shared" ref="A21" si="3">A18+1</f>
        <v>6</v>
      </c>
      <c r="B21" s="428" t="s">
        <v>546</v>
      </c>
      <c r="C21" s="455" t="s">
        <v>103</v>
      </c>
      <c r="D21" s="455" t="s">
        <v>105</v>
      </c>
      <c r="E21" s="428" t="s">
        <v>106</v>
      </c>
      <c r="F21" s="428" t="s">
        <v>104</v>
      </c>
      <c r="G21" s="489" t="s">
        <v>107</v>
      </c>
      <c r="H21" s="428"/>
      <c r="I21" s="428"/>
      <c r="J21" s="428" t="s">
        <v>108</v>
      </c>
      <c r="K21" s="428"/>
      <c r="L21" s="482"/>
      <c r="M21" s="428"/>
      <c r="N21" s="428"/>
      <c r="O21" s="428"/>
      <c r="P21" s="428"/>
      <c r="Q21" s="428"/>
      <c r="R21" s="428"/>
      <c r="S21" s="123"/>
      <c r="T21" s="141"/>
      <c r="U21" s="142"/>
      <c r="V21" s="123"/>
      <c r="W21" s="123"/>
      <c r="X21" s="123"/>
      <c r="Y21" s="123"/>
      <c r="Z21" s="123"/>
      <c r="AA21" s="123"/>
      <c r="AB21" s="123"/>
      <c r="AC21" s="123"/>
      <c r="AD21" s="2"/>
    </row>
    <row r="22" spans="1:30" s="3" customFormat="1" x14ac:dyDescent="0.25">
      <c r="A22" s="438"/>
      <c r="B22" s="429"/>
      <c r="C22" s="451"/>
      <c r="D22" s="451"/>
      <c r="E22" s="429"/>
      <c r="F22" s="429"/>
      <c r="G22" s="490"/>
      <c r="H22" s="429"/>
      <c r="I22" s="429"/>
      <c r="J22" s="429"/>
      <c r="K22" s="429"/>
      <c r="L22" s="483"/>
      <c r="M22" s="429"/>
      <c r="N22" s="429"/>
      <c r="O22" s="429"/>
      <c r="P22" s="429"/>
      <c r="Q22" s="429"/>
      <c r="R22" s="429"/>
      <c r="S22" s="464" t="s">
        <v>3</v>
      </c>
      <c r="T22" s="465"/>
      <c r="U22" s="465"/>
      <c r="V22" s="465"/>
      <c r="W22" s="465"/>
      <c r="X22" s="465"/>
      <c r="Y22" s="465"/>
      <c r="Z22" s="465"/>
      <c r="AA22" s="465"/>
      <c r="AB22" s="465"/>
      <c r="AC22" s="465"/>
      <c r="AD22" s="466"/>
    </row>
    <row r="23" spans="1:30" s="3" customFormat="1" ht="4.5" customHeight="1" thickBot="1" x14ac:dyDescent="0.3">
      <c r="A23" s="439"/>
      <c r="B23" s="436"/>
      <c r="C23" s="488"/>
      <c r="D23" s="488"/>
      <c r="E23" s="436"/>
      <c r="F23" s="436"/>
      <c r="G23" s="491"/>
      <c r="H23" s="436"/>
      <c r="I23" s="436"/>
      <c r="J23" s="436"/>
      <c r="K23" s="436"/>
      <c r="L23" s="484"/>
      <c r="M23" s="436"/>
      <c r="N23" s="436"/>
      <c r="O23" s="436"/>
      <c r="P23" s="436"/>
      <c r="Q23" s="436"/>
      <c r="R23" s="436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4"/>
    </row>
    <row r="24" spans="1:30" s="3" customFormat="1" ht="21.75" customHeight="1" x14ac:dyDescent="0.3">
      <c r="A24" s="437">
        <f>A21+1</f>
        <v>7</v>
      </c>
      <c r="B24" s="428" t="s">
        <v>546</v>
      </c>
      <c r="C24" s="428" t="s">
        <v>109</v>
      </c>
      <c r="D24" s="428" t="s">
        <v>110</v>
      </c>
      <c r="E24" s="428" t="s">
        <v>106</v>
      </c>
      <c r="F24" s="428" t="s">
        <v>111</v>
      </c>
      <c r="G24" s="489" t="s">
        <v>112</v>
      </c>
      <c r="H24" s="428"/>
      <c r="I24" s="428"/>
      <c r="J24" s="428"/>
      <c r="K24" s="428"/>
      <c r="L24" s="482">
        <v>2500</v>
      </c>
      <c r="M24" s="428"/>
      <c r="N24" s="428"/>
      <c r="O24" s="428"/>
      <c r="P24" s="428"/>
      <c r="Q24" s="428"/>
      <c r="R24" s="428" t="s">
        <v>113</v>
      </c>
      <c r="S24" s="123"/>
      <c r="T24" s="141"/>
      <c r="U24" s="142"/>
      <c r="V24" s="123"/>
      <c r="W24" s="123"/>
      <c r="X24" s="123"/>
      <c r="Y24" s="123"/>
      <c r="Z24" s="123"/>
      <c r="AA24" s="123"/>
      <c r="AB24" s="123"/>
      <c r="AC24" s="123"/>
      <c r="AD24" s="2"/>
    </row>
    <row r="25" spans="1:30" s="3" customFormat="1" x14ac:dyDescent="0.25">
      <c r="A25" s="438"/>
      <c r="B25" s="429"/>
      <c r="C25" s="429"/>
      <c r="D25" s="429"/>
      <c r="E25" s="429"/>
      <c r="F25" s="429"/>
      <c r="G25" s="490"/>
      <c r="H25" s="429"/>
      <c r="I25" s="429"/>
      <c r="J25" s="429"/>
      <c r="K25" s="429"/>
      <c r="L25" s="483"/>
      <c r="M25" s="429"/>
      <c r="N25" s="429"/>
      <c r="O25" s="429"/>
      <c r="P25" s="429"/>
      <c r="Q25" s="429"/>
      <c r="R25" s="429"/>
      <c r="S25" s="464" t="s">
        <v>3</v>
      </c>
      <c r="T25" s="465"/>
      <c r="U25" s="465"/>
      <c r="V25" s="465"/>
      <c r="W25" s="465"/>
      <c r="X25" s="465"/>
      <c r="Y25" s="465"/>
      <c r="Z25" s="465"/>
      <c r="AA25" s="465"/>
      <c r="AB25" s="465"/>
      <c r="AC25" s="465"/>
      <c r="AD25" s="466"/>
    </row>
    <row r="26" spans="1:30" s="3" customFormat="1" ht="2.25" customHeight="1" thickBot="1" x14ac:dyDescent="0.3">
      <c r="A26" s="439"/>
      <c r="B26" s="436"/>
      <c r="C26" s="436"/>
      <c r="D26" s="436"/>
      <c r="E26" s="436"/>
      <c r="F26" s="436"/>
      <c r="G26" s="491"/>
      <c r="H26" s="436"/>
      <c r="I26" s="436"/>
      <c r="J26" s="436"/>
      <c r="K26" s="436"/>
      <c r="L26" s="484"/>
      <c r="M26" s="436"/>
      <c r="N26" s="436"/>
      <c r="O26" s="436"/>
      <c r="P26" s="436"/>
      <c r="Q26" s="436"/>
      <c r="R26" s="436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4"/>
    </row>
    <row r="27" spans="1:30" s="3" customFormat="1" ht="21.75" customHeight="1" x14ac:dyDescent="0.3">
      <c r="A27" s="437">
        <f t="shared" ref="A27" si="4">A24+1</f>
        <v>8</v>
      </c>
      <c r="B27" s="428" t="s">
        <v>546</v>
      </c>
      <c r="C27" s="428" t="s">
        <v>127</v>
      </c>
      <c r="D27" s="428" t="s">
        <v>129</v>
      </c>
      <c r="E27" s="428" t="s">
        <v>128</v>
      </c>
      <c r="F27" s="428"/>
      <c r="G27" s="489" t="s">
        <v>130</v>
      </c>
      <c r="H27" s="428"/>
      <c r="I27" s="428"/>
      <c r="J27" s="428"/>
      <c r="K27" s="428"/>
      <c r="L27" s="482">
        <v>135765.57</v>
      </c>
      <c r="M27" s="428"/>
      <c r="N27" s="428"/>
      <c r="O27" s="428"/>
      <c r="P27" s="428"/>
      <c r="Q27" s="428"/>
      <c r="R27" s="428"/>
      <c r="S27" s="123"/>
      <c r="T27" s="141"/>
      <c r="U27" s="142"/>
      <c r="V27" s="123"/>
      <c r="W27" s="123"/>
      <c r="X27" s="123"/>
      <c r="Y27" s="123"/>
      <c r="Z27" s="123"/>
      <c r="AA27" s="123"/>
      <c r="AB27" s="123"/>
      <c r="AC27" s="123"/>
      <c r="AD27" s="2"/>
    </row>
    <row r="28" spans="1:30" s="3" customFormat="1" ht="20.25" customHeight="1" thickBot="1" x14ac:dyDescent="0.3">
      <c r="A28" s="438"/>
      <c r="B28" s="429"/>
      <c r="C28" s="429"/>
      <c r="D28" s="429"/>
      <c r="E28" s="429"/>
      <c r="F28" s="429"/>
      <c r="G28" s="490"/>
      <c r="H28" s="429"/>
      <c r="I28" s="429"/>
      <c r="J28" s="429"/>
      <c r="K28" s="429"/>
      <c r="L28" s="483"/>
      <c r="M28" s="429"/>
      <c r="N28" s="429"/>
      <c r="O28" s="429"/>
      <c r="P28" s="429"/>
      <c r="Q28" s="429"/>
      <c r="R28" s="429"/>
      <c r="S28" s="464" t="s">
        <v>3</v>
      </c>
      <c r="T28" s="465"/>
      <c r="U28" s="465"/>
      <c r="V28" s="465"/>
      <c r="W28" s="465"/>
      <c r="X28" s="465"/>
      <c r="Y28" s="465"/>
      <c r="Z28" s="465"/>
      <c r="AA28" s="465"/>
      <c r="AB28" s="465"/>
      <c r="AC28" s="465"/>
      <c r="AD28" s="466"/>
    </row>
    <row r="29" spans="1:30" s="3" customFormat="1" ht="15.75" hidden="1" customHeight="1" thickBot="1" x14ac:dyDescent="0.3">
      <c r="A29" s="439"/>
      <c r="B29" s="436"/>
      <c r="C29" s="436"/>
      <c r="D29" s="436"/>
      <c r="E29" s="436"/>
      <c r="F29" s="436"/>
      <c r="G29" s="491"/>
      <c r="H29" s="436"/>
      <c r="I29" s="436"/>
      <c r="J29" s="436"/>
      <c r="K29" s="436"/>
      <c r="L29" s="484"/>
      <c r="M29" s="436"/>
      <c r="N29" s="436"/>
      <c r="O29" s="436"/>
      <c r="P29" s="436"/>
      <c r="Q29" s="436"/>
      <c r="R29" s="436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4"/>
    </row>
    <row r="30" spans="1:30" s="3" customFormat="1" ht="21.75" customHeight="1" x14ac:dyDescent="0.3">
      <c r="A30" s="437">
        <f t="shared" ref="A30" si="5">A27+1</f>
        <v>9</v>
      </c>
      <c r="B30" s="428" t="s">
        <v>546</v>
      </c>
      <c r="C30" s="428" t="s">
        <v>131</v>
      </c>
      <c r="D30" s="428" t="s">
        <v>133</v>
      </c>
      <c r="E30" s="428" t="s">
        <v>132</v>
      </c>
      <c r="F30" s="428" t="s">
        <v>134</v>
      </c>
      <c r="G30" s="428"/>
      <c r="H30" s="428" t="s">
        <v>135</v>
      </c>
      <c r="I30" s="428"/>
      <c r="J30" s="428"/>
      <c r="K30" s="428"/>
      <c r="L30" s="482"/>
      <c r="M30" s="428"/>
      <c r="N30" s="428" t="s">
        <v>39</v>
      </c>
      <c r="O30" s="428" t="s">
        <v>136</v>
      </c>
      <c r="P30" s="428"/>
      <c r="Q30" s="428"/>
      <c r="R30" s="428"/>
      <c r="S30" s="123"/>
      <c r="T30" s="141"/>
      <c r="U30" s="142"/>
      <c r="V30" s="123"/>
      <c r="W30" s="123"/>
      <c r="X30" s="123"/>
      <c r="Y30" s="123"/>
      <c r="Z30" s="123"/>
      <c r="AA30" s="123"/>
      <c r="AB30" s="123"/>
      <c r="AC30" s="123"/>
      <c r="AD30" s="2"/>
    </row>
    <row r="31" spans="1:30" s="3" customFormat="1" x14ac:dyDescent="0.25">
      <c r="A31" s="438"/>
      <c r="B31" s="429"/>
      <c r="C31" s="429"/>
      <c r="D31" s="429"/>
      <c r="E31" s="429"/>
      <c r="F31" s="429"/>
      <c r="G31" s="429"/>
      <c r="H31" s="429"/>
      <c r="I31" s="429"/>
      <c r="J31" s="429"/>
      <c r="K31" s="429"/>
      <c r="L31" s="483"/>
      <c r="M31" s="429"/>
      <c r="N31" s="429"/>
      <c r="O31" s="429"/>
      <c r="P31" s="429"/>
      <c r="Q31" s="429"/>
      <c r="R31" s="429"/>
      <c r="S31" s="464" t="s">
        <v>3</v>
      </c>
      <c r="T31" s="465"/>
      <c r="U31" s="465"/>
      <c r="V31" s="465"/>
      <c r="W31" s="465"/>
      <c r="X31" s="465"/>
      <c r="Y31" s="465"/>
      <c r="Z31" s="465"/>
      <c r="AA31" s="465"/>
      <c r="AB31" s="465"/>
      <c r="AC31" s="465"/>
      <c r="AD31" s="466"/>
    </row>
    <row r="32" spans="1:30" s="3" customFormat="1" ht="1.5" customHeight="1" thickBot="1" x14ac:dyDescent="0.3">
      <c r="A32" s="439"/>
      <c r="B32" s="436"/>
      <c r="C32" s="436"/>
      <c r="D32" s="436"/>
      <c r="E32" s="436"/>
      <c r="F32" s="436"/>
      <c r="G32" s="436"/>
      <c r="H32" s="436"/>
      <c r="I32" s="436"/>
      <c r="J32" s="436"/>
      <c r="K32" s="436"/>
      <c r="L32" s="484"/>
      <c r="M32" s="436"/>
      <c r="N32" s="436"/>
      <c r="O32" s="436"/>
      <c r="P32" s="436"/>
      <c r="Q32" s="436"/>
      <c r="R32" s="436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4"/>
    </row>
    <row r="33" spans="1:30" s="3" customFormat="1" ht="21.75" customHeight="1" x14ac:dyDescent="0.3">
      <c r="A33" s="437">
        <f t="shared" ref="A33" si="6">A30+1</f>
        <v>10</v>
      </c>
      <c r="B33" s="428" t="s">
        <v>546</v>
      </c>
      <c r="C33" s="428" t="s">
        <v>140</v>
      </c>
      <c r="D33" s="428" t="s">
        <v>141</v>
      </c>
      <c r="E33" s="428" t="s">
        <v>33</v>
      </c>
      <c r="F33" s="428">
        <v>6332740</v>
      </c>
      <c r="G33" s="495" t="s">
        <v>452</v>
      </c>
      <c r="H33" s="428" t="s">
        <v>142</v>
      </c>
      <c r="I33" s="428"/>
      <c r="J33" s="428"/>
      <c r="K33" s="428"/>
      <c r="L33" s="482"/>
      <c r="M33" s="428"/>
      <c r="N33" s="428"/>
      <c r="O33" s="492">
        <v>35450</v>
      </c>
      <c r="P33" s="428" t="s">
        <v>143</v>
      </c>
      <c r="Q33" s="428"/>
      <c r="R33" s="428" t="s">
        <v>144</v>
      </c>
      <c r="S33" s="123"/>
      <c r="T33" s="141"/>
      <c r="U33" s="142"/>
      <c r="V33" s="123"/>
      <c r="W33" s="123"/>
      <c r="X33" s="123"/>
      <c r="Y33" s="123"/>
      <c r="Z33" s="123"/>
      <c r="AA33" s="123"/>
      <c r="AB33" s="123"/>
      <c r="AC33" s="123"/>
      <c r="AD33" s="2"/>
    </row>
    <row r="34" spans="1:30" s="3" customFormat="1" x14ac:dyDescent="0.25">
      <c r="A34" s="438"/>
      <c r="B34" s="429"/>
      <c r="C34" s="429"/>
      <c r="D34" s="429"/>
      <c r="E34" s="429"/>
      <c r="F34" s="429"/>
      <c r="G34" s="490"/>
      <c r="H34" s="429"/>
      <c r="I34" s="429"/>
      <c r="J34" s="429"/>
      <c r="K34" s="429"/>
      <c r="L34" s="483"/>
      <c r="M34" s="429"/>
      <c r="N34" s="429"/>
      <c r="O34" s="493"/>
      <c r="P34" s="429"/>
      <c r="Q34" s="429"/>
      <c r="R34" s="429"/>
      <c r="S34" s="464" t="s">
        <v>3</v>
      </c>
      <c r="T34" s="465"/>
      <c r="U34" s="465"/>
      <c r="V34" s="465"/>
      <c r="W34" s="465"/>
      <c r="X34" s="465"/>
      <c r="Y34" s="465"/>
      <c r="Z34" s="465"/>
      <c r="AA34" s="465"/>
      <c r="AB34" s="465"/>
      <c r="AC34" s="465"/>
      <c r="AD34" s="466"/>
    </row>
    <row r="35" spans="1:30" s="3" customFormat="1" ht="2.25" customHeight="1" thickBot="1" x14ac:dyDescent="0.3">
      <c r="A35" s="439"/>
      <c r="B35" s="436"/>
      <c r="C35" s="436"/>
      <c r="D35" s="436"/>
      <c r="E35" s="436"/>
      <c r="F35" s="436"/>
      <c r="G35" s="491"/>
      <c r="H35" s="436"/>
      <c r="I35" s="436"/>
      <c r="J35" s="436"/>
      <c r="K35" s="436"/>
      <c r="L35" s="484"/>
      <c r="M35" s="436"/>
      <c r="N35" s="436"/>
      <c r="O35" s="494"/>
      <c r="P35" s="436"/>
      <c r="Q35" s="436"/>
      <c r="R35" s="436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4"/>
    </row>
    <row r="36" spans="1:30" s="3" customFormat="1" ht="21.75" customHeight="1" x14ac:dyDescent="0.3">
      <c r="A36" s="437">
        <f t="shared" ref="A36:A39" si="7">A33+1</f>
        <v>11</v>
      </c>
      <c r="B36" s="428" t="s">
        <v>546</v>
      </c>
      <c r="C36" s="455" t="s">
        <v>151</v>
      </c>
      <c r="D36" s="455" t="s">
        <v>152</v>
      </c>
      <c r="E36" s="428" t="s">
        <v>561</v>
      </c>
      <c r="F36" s="428" t="s">
        <v>153</v>
      </c>
      <c r="G36" s="489" t="s">
        <v>155</v>
      </c>
      <c r="H36" s="428" t="s">
        <v>568</v>
      </c>
      <c r="I36" s="428"/>
      <c r="J36" s="428"/>
      <c r="K36" s="428"/>
      <c r="L36" s="482"/>
      <c r="M36" s="428" t="s">
        <v>154</v>
      </c>
      <c r="N36" s="428" t="s">
        <v>39</v>
      </c>
      <c r="O36" s="428"/>
      <c r="P36" s="428" t="s">
        <v>150</v>
      </c>
      <c r="Q36" s="428"/>
      <c r="R36" s="428" t="s">
        <v>562</v>
      </c>
      <c r="S36" s="123"/>
      <c r="T36" s="141"/>
      <c r="U36" s="142"/>
      <c r="V36" s="123"/>
      <c r="W36" s="123"/>
      <c r="X36" s="123"/>
      <c r="Y36" s="123"/>
      <c r="Z36" s="123"/>
      <c r="AA36" s="123"/>
      <c r="AB36" s="123"/>
      <c r="AC36" s="123"/>
      <c r="AD36" s="2"/>
    </row>
    <row r="37" spans="1:30" s="3" customFormat="1" x14ac:dyDescent="0.25">
      <c r="A37" s="438"/>
      <c r="B37" s="429"/>
      <c r="C37" s="451"/>
      <c r="D37" s="451"/>
      <c r="E37" s="429"/>
      <c r="F37" s="429"/>
      <c r="G37" s="490"/>
      <c r="H37" s="429"/>
      <c r="I37" s="429"/>
      <c r="J37" s="429"/>
      <c r="K37" s="429"/>
      <c r="L37" s="483"/>
      <c r="M37" s="429"/>
      <c r="N37" s="429"/>
      <c r="O37" s="429"/>
      <c r="P37" s="429"/>
      <c r="Q37" s="429"/>
      <c r="R37" s="429"/>
      <c r="S37" s="464" t="s">
        <v>3</v>
      </c>
      <c r="T37" s="465"/>
      <c r="U37" s="465"/>
      <c r="V37" s="465"/>
      <c r="W37" s="465"/>
      <c r="X37" s="465"/>
      <c r="Y37" s="465"/>
      <c r="Z37" s="465"/>
      <c r="AA37" s="465"/>
      <c r="AB37" s="465"/>
      <c r="AC37" s="465"/>
      <c r="AD37" s="466"/>
    </row>
    <row r="38" spans="1:30" s="3" customFormat="1" ht="2.25" customHeight="1" thickBot="1" x14ac:dyDescent="0.3">
      <c r="A38" s="439"/>
      <c r="B38" s="436"/>
      <c r="C38" s="488"/>
      <c r="D38" s="488"/>
      <c r="E38" s="436"/>
      <c r="F38" s="436"/>
      <c r="G38" s="491"/>
      <c r="H38" s="436"/>
      <c r="I38" s="436"/>
      <c r="J38" s="436"/>
      <c r="K38" s="436"/>
      <c r="L38" s="484"/>
      <c r="M38" s="436"/>
      <c r="N38" s="436"/>
      <c r="O38" s="436"/>
      <c r="P38" s="436"/>
      <c r="Q38" s="436"/>
      <c r="R38" s="436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4"/>
    </row>
    <row r="39" spans="1:30" s="3" customFormat="1" ht="21.75" customHeight="1" x14ac:dyDescent="0.3">
      <c r="A39" s="437">
        <f t="shared" si="7"/>
        <v>12</v>
      </c>
      <c r="B39" s="428" t="s">
        <v>546</v>
      </c>
      <c r="C39" s="428" t="s">
        <v>156</v>
      </c>
      <c r="D39" s="428"/>
      <c r="E39" s="428" t="s">
        <v>157</v>
      </c>
      <c r="F39" s="428" t="s">
        <v>158</v>
      </c>
      <c r="G39" s="489" t="s">
        <v>159</v>
      </c>
      <c r="H39" s="428"/>
      <c r="I39" s="428"/>
      <c r="J39" s="428" t="s">
        <v>160</v>
      </c>
      <c r="K39" s="428"/>
      <c r="L39" s="482"/>
      <c r="M39" s="428"/>
      <c r="N39" s="428"/>
      <c r="O39" s="492">
        <v>40705</v>
      </c>
      <c r="P39" s="428"/>
      <c r="Q39" s="428"/>
      <c r="R39" s="428"/>
      <c r="S39" s="123"/>
      <c r="T39" s="141"/>
      <c r="U39" s="142"/>
      <c r="V39" s="123"/>
      <c r="W39" s="123"/>
      <c r="X39" s="123"/>
      <c r="Y39" s="123"/>
      <c r="Z39" s="123"/>
      <c r="AA39" s="123"/>
      <c r="AB39" s="123"/>
      <c r="AC39" s="123"/>
      <c r="AD39" s="2"/>
    </row>
    <row r="40" spans="1:30" s="3" customFormat="1" x14ac:dyDescent="0.25">
      <c r="A40" s="438"/>
      <c r="B40" s="429"/>
      <c r="C40" s="429"/>
      <c r="D40" s="429"/>
      <c r="E40" s="429"/>
      <c r="F40" s="429"/>
      <c r="G40" s="490"/>
      <c r="H40" s="429"/>
      <c r="I40" s="429"/>
      <c r="J40" s="429"/>
      <c r="K40" s="429"/>
      <c r="L40" s="483"/>
      <c r="M40" s="429"/>
      <c r="N40" s="429"/>
      <c r="O40" s="493"/>
      <c r="P40" s="429"/>
      <c r="Q40" s="429"/>
      <c r="R40" s="429"/>
      <c r="S40" s="464" t="s">
        <v>3</v>
      </c>
      <c r="T40" s="465"/>
      <c r="U40" s="465"/>
      <c r="V40" s="465"/>
      <c r="W40" s="465"/>
      <c r="X40" s="465"/>
      <c r="Y40" s="465"/>
      <c r="Z40" s="465"/>
      <c r="AA40" s="465"/>
      <c r="AB40" s="465"/>
      <c r="AC40" s="465"/>
      <c r="AD40" s="466"/>
    </row>
    <row r="41" spans="1:30" s="3" customFormat="1" ht="4.5" customHeight="1" thickBot="1" x14ac:dyDescent="0.3">
      <c r="A41" s="439"/>
      <c r="B41" s="436"/>
      <c r="C41" s="436"/>
      <c r="D41" s="436"/>
      <c r="E41" s="436"/>
      <c r="F41" s="436"/>
      <c r="G41" s="491"/>
      <c r="H41" s="436"/>
      <c r="I41" s="436"/>
      <c r="J41" s="436"/>
      <c r="K41" s="436"/>
      <c r="L41" s="484"/>
      <c r="M41" s="436"/>
      <c r="N41" s="436"/>
      <c r="O41" s="494"/>
      <c r="P41" s="436"/>
      <c r="Q41" s="436"/>
      <c r="R41" s="436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4"/>
    </row>
    <row r="42" spans="1:30" s="3" customFormat="1" x14ac:dyDescent="0.3">
      <c r="A42" s="437">
        <f t="shared" ref="A42:A45" si="8">A39+1</f>
        <v>13</v>
      </c>
      <c r="B42" s="428" t="s">
        <v>546</v>
      </c>
      <c r="C42" s="428" t="s">
        <v>167</v>
      </c>
      <c r="D42" s="428" t="s">
        <v>168</v>
      </c>
      <c r="E42" s="428" t="s">
        <v>169</v>
      </c>
      <c r="F42" s="428" t="s">
        <v>170</v>
      </c>
      <c r="G42" s="428"/>
      <c r="H42" s="428"/>
      <c r="I42" s="428"/>
      <c r="J42" s="428"/>
      <c r="K42" s="428"/>
      <c r="L42" s="482"/>
      <c r="M42" s="428"/>
      <c r="N42" s="428"/>
      <c r="O42" s="428">
        <v>2008</v>
      </c>
      <c r="P42" s="428"/>
      <c r="Q42" s="428"/>
      <c r="R42" s="428"/>
      <c r="S42" s="123"/>
      <c r="T42" s="141"/>
      <c r="U42" s="142"/>
      <c r="V42" s="123"/>
      <c r="W42" s="123"/>
      <c r="X42" s="123"/>
      <c r="Y42" s="123"/>
      <c r="Z42" s="123"/>
      <c r="AA42" s="123"/>
      <c r="AB42" s="123"/>
      <c r="AC42" s="123"/>
      <c r="AD42" s="2"/>
    </row>
    <row r="43" spans="1:30" s="3" customFormat="1" x14ac:dyDescent="0.25">
      <c r="A43" s="438"/>
      <c r="B43" s="429"/>
      <c r="C43" s="429"/>
      <c r="D43" s="429"/>
      <c r="E43" s="429"/>
      <c r="F43" s="429"/>
      <c r="G43" s="429"/>
      <c r="H43" s="429"/>
      <c r="I43" s="429"/>
      <c r="J43" s="429"/>
      <c r="K43" s="429"/>
      <c r="L43" s="483"/>
      <c r="M43" s="429"/>
      <c r="N43" s="429"/>
      <c r="O43" s="429"/>
      <c r="P43" s="429"/>
      <c r="Q43" s="429"/>
      <c r="R43" s="429"/>
      <c r="S43" s="464" t="s">
        <v>3</v>
      </c>
      <c r="T43" s="465"/>
      <c r="U43" s="465"/>
      <c r="V43" s="465"/>
      <c r="W43" s="465"/>
      <c r="X43" s="465"/>
      <c r="Y43" s="465"/>
      <c r="Z43" s="465"/>
      <c r="AA43" s="465"/>
      <c r="AB43" s="465"/>
      <c r="AC43" s="465"/>
      <c r="AD43" s="466"/>
    </row>
    <row r="44" spans="1:30" s="3" customFormat="1" ht="17.25" customHeight="1" thickBot="1" x14ac:dyDescent="0.3">
      <c r="A44" s="439"/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84"/>
      <c r="M44" s="436"/>
      <c r="N44" s="436"/>
      <c r="O44" s="436"/>
      <c r="P44" s="436"/>
      <c r="Q44" s="436"/>
      <c r="R44" s="436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4"/>
    </row>
    <row r="45" spans="1:30" s="3" customFormat="1" ht="21.75" customHeight="1" x14ac:dyDescent="0.3">
      <c r="A45" s="485">
        <f t="shared" si="8"/>
        <v>14</v>
      </c>
      <c r="B45" s="428" t="s">
        <v>546</v>
      </c>
      <c r="C45" s="455" t="s">
        <v>180</v>
      </c>
      <c r="D45" s="428" t="s">
        <v>175</v>
      </c>
      <c r="E45" s="428" t="s">
        <v>176</v>
      </c>
      <c r="F45" s="428" t="s">
        <v>433</v>
      </c>
      <c r="G45" s="489" t="s">
        <v>177</v>
      </c>
      <c r="H45" s="428"/>
      <c r="I45" s="428"/>
      <c r="J45" s="428" t="s">
        <v>179</v>
      </c>
      <c r="K45" s="428"/>
      <c r="L45" s="482"/>
      <c r="M45" s="428"/>
      <c r="N45" s="428" t="s">
        <v>39</v>
      </c>
      <c r="O45" s="428">
        <v>2004</v>
      </c>
      <c r="P45" s="428" t="s">
        <v>178</v>
      </c>
      <c r="Q45" s="428"/>
      <c r="R45" s="428"/>
      <c r="S45" s="123"/>
      <c r="T45" s="141"/>
      <c r="U45" s="142"/>
      <c r="V45" s="123"/>
      <c r="W45" s="123"/>
      <c r="X45" s="123"/>
      <c r="Y45" s="123"/>
      <c r="Z45" s="123"/>
      <c r="AA45" s="123"/>
      <c r="AB45" s="123"/>
      <c r="AC45" s="123"/>
      <c r="AD45" s="2"/>
    </row>
    <row r="46" spans="1:30" s="3" customFormat="1" x14ac:dyDescent="0.25">
      <c r="A46" s="486"/>
      <c r="B46" s="429"/>
      <c r="C46" s="451"/>
      <c r="D46" s="429"/>
      <c r="E46" s="429"/>
      <c r="F46" s="429"/>
      <c r="G46" s="490"/>
      <c r="H46" s="429"/>
      <c r="I46" s="429"/>
      <c r="J46" s="429"/>
      <c r="K46" s="429"/>
      <c r="L46" s="483"/>
      <c r="M46" s="429"/>
      <c r="N46" s="429"/>
      <c r="O46" s="429"/>
      <c r="P46" s="429"/>
      <c r="Q46" s="429"/>
      <c r="R46" s="429"/>
      <c r="S46" s="464" t="s">
        <v>3</v>
      </c>
      <c r="T46" s="465"/>
      <c r="U46" s="465"/>
      <c r="V46" s="465"/>
      <c r="W46" s="465"/>
      <c r="X46" s="465"/>
      <c r="Y46" s="465"/>
      <c r="Z46" s="465"/>
      <c r="AA46" s="465"/>
      <c r="AB46" s="465"/>
      <c r="AC46" s="465"/>
      <c r="AD46" s="466"/>
    </row>
    <row r="47" spans="1:30" s="3" customFormat="1" ht="19.5" customHeight="1" thickBot="1" x14ac:dyDescent="0.3">
      <c r="A47" s="487"/>
      <c r="B47" s="436"/>
      <c r="C47" s="488"/>
      <c r="D47" s="436"/>
      <c r="E47" s="436"/>
      <c r="F47" s="436"/>
      <c r="G47" s="491"/>
      <c r="H47" s="436"/>
      <c r="I47" s="436"/>
      <c r="J47" s="436"/>
      <c r="K47" s="436"/>
      <c r="L47" s="484"/>
      <c r="M47" s="436"/>
      <c r="N47" s="436"/>
      <c r="O47" s="436"/>
      <c r="P47" s="436"/>
      <c r="Q47" s="436"/>
      <c r="R47" s="436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4"/>
    </row>
    <row r="48" spans="1:30" s="3" customFormat="1" ht="21.75" customHeight="1" x14ac:dyDescent="0.3">
      <c r="A48" s="437">
        <f t="shared" ref="A48" si="9">A45+1</f>
        <v>15</v>
      </c>
      <c r="B48" s="428" t="s">
        <v>546</v>
      </c>
      <c r="C48" s="428"/>
      <c r="D48" s="428" t="s">
        <v>196</v>
      </c>
      <c r="E48" s="428"/>
      <c r="F48" s="428"/>
      <c r="G48" s="428"/>
      <c r="H48" s="428"/>
      <c r="I48" s="428"/>
      <c r="J48" s="428" t="s">
        <v>197</v>
      </c>
      <c r="K48" s="428"/>
      <c r="L48" s="482">
        <v>1620</v>
      </c>
      <c r="M48" s="428" t="s">
        <v>154</v>
      </c>
      <c r="N48" s="428"/>
      <c r="O48" s="428"/>
      <c r="P48" s="428"/>
      <c r="Q48" s="428"/>
      <c r="R48" s="428"/>
      <c r="S48" s="123"/>
      <c r="T48" s="141"/>
      <c r="U48" s="142"/>
      <c r="V48" s="123"/>
      <c r="W48" s="123"/>
      <c r="X48" s="123"/>
      <c r="Y48" s="123"/>
      <c r="Z48" s="123"/>
      <c r="AA48" s="123"/>
      <c r="AB48" s="123"/>
      <c r="AC48" s="123"/>
      <c r="AD48" s="2"/>
    </row>
    <row r="49" spans="1:30" s="3" customFormat="1" x14ac:dyDescent="0.25">
      <c r="A49" s="438"/>
      <c r="B49" s="429"/>
      <c r="C49" s="429"/>
      <c r="D49" s="429"/>
      <c r="E49" s="429"/>
      <c r="F49" s="429"/>
      <c r="G49" s="429"/>
      <c r="H49" s="429"/>
      <c r="I49" s="429"/>
      <c r="J49" s="429"/>
      <c r="K49" s="429"/>
      <c r="L49" s="483"/>
      <c r="M49" s="429"/>
      <c r="N49" s="429"/>
      <c r="O49" s="429"/>
      <c r="P49" s="429"/>
      <c r="Q49" s="429"/>
      <c r="R49" s="429"/>
      <c r="S49" s="464" t="s">
        <v>3</v>
      </c>
      <c r="T49" s="465"/>
      <c r="U49" s="465"/>
      <c r="V49" s="465"/>
      <c r="W49" s="465"/>
      <c r="X49" s="465"/>
      <c r="Y49" s="465"/>
      <c r="Z49" s="465"/>
      <c r="AA49" s="465"/>
      <c r="AB49" s="465"/>
      <c r="AC49" s="465"/>
      <c r="AD49" s="466"/>
    </row>
    <row r="50" spans="1:30" s="3" customFormat="1" ht="9.75" customHeight="1" thickBot="1" x14ac:dyDescent="0.3">
      <c r="A50" s="439"/>
      <c r="B50" s="436"/>
      <c r="C50" s="436"/>
      <c r="D50" s="436"/>
      <c r="E50" s="436"/>
      <c r="F50" s="436"/>
      <c r="G50" s="436"/>
      <c r="H50" s="436"/>
      <c r="I50" s="436"/>
      <c r="J50" s="436"/>
      <c r="K50" s="436"/>
      <c r="L50" s="484"/>
      <c r="M50" s="436"/>
      <c r="N50" s="436"/>
      <c r="O50" s="436"/>
      <c r="P50" s="436"/>
      <c r="Q50" s="436"/>
      <c r="R50" s="436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4"/>
    </row>
    <row r="51" spans="1:30" s="3" customFormat="1" x14ac:dyDescent="0.3">
      <c r="A51" s="437">
        <f t="shared" ref="A51:A54" si="10">A48+1</f>
        <v>16</v>
      </c>
      <c r="B51" s="428" t="s">
        <v>546</v>
      </c>
      <c r="C51" s="126"/>
      <c r="D51" s="126"/>
      <c r="E51" s="150"/>
      <c r="F51" s="150"/>
      <c r="G51" s="151"/>
      <c r="H51" s="126"/>
      <c r="I51" s="150"/>
      <c r="J51" s="150"/>
      <c r="K51" s="150"/>
      <c r="L51" s="150"/>
      <c r="M51" s="152"/>
      <c r="N51" s="150"/>
      <c r="O51" s="153"/>
      <c r="P51" s="126"/>
      <c r="Q51" s="126"/>
      <c r="R51" s="174"/>
      <c r="S51" s="172"/>
      <c r="T51" s="141"/>
      <c r="U51" s="142"/>
      <c r="V51" s="123"/>
      <c r="W51" s="123"/>
      <c r="X51" s="123"/>
      <c r="Y51" s="123"/>
      <c r="Z51" s="123"/>
      <c r="AA51" s="123"/>
      <c r="AB51" s="123"/>
      <c r="AC51" s="123"/>
      <c r="AD51" s="2"/>
    </row>
    <row r="52" spans="1:30" s="3" customFormat="1" ht="28.5" customHeight="1" thickBot="1" x14ac:dyDescent="0.35">
      <c r="A52" s="438"/>
      <c r="B52" s="429"/>
      <c r="C52" s="128" t="s">
        <v>436</v>
      </c>
      <c r="D52" s="128" t="s">
        <v>517</v>
      </c>
      <c r="E52" s="158"/>
      <c r="F52" s="154" t="s">
        <v>437</v>
      </c>
      <c r="G52" s="155"/>
      <c r="H52" s="128"/>
      <c r="I52" s="154"/>
      <c r="J52" s="158"/>
      <c r="K52" s="158"/>
      <c r="L52" s="158"/>
      <c r="M52" s="160"/>
      <c r="N52" s="158"/>
      <c r="O52" s="161"/>
      <c r="P52" s="128"/>
      <c r="Q52" s="128"/>
      <c r="R52" s="175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30"/>
    </row>
    <row r="53" spans="1:30" s="3" customFormat="1" ht="10.5" hidden="1" customHeight="1" thickBot="1" x14ac:dyDescent="0.35">
      <c r="A53" s="439"/>
      <c r="B53" s="429"/>
      <c r="C53" s="127"/>
      <c r="D53" s="127"/>
      <c r="E53" s="154"/>
      <c r="F53" s="154"/>
      <c r="G53" s="159"/>
      <c r="H53" s="128"/>
      <c r="I53" s="158"/>
      <c r="J53" s="158"/>
      <c r="K53" s="158"/>
      <c r="L53" s="158"/>
      <c r="M53" s="160"/>
      <c r="N53" s="158"/>
      <c r="O53" s="161"/>
      <c r="P53" s="128"/>
      <c r="Q53" s="128"/>
      <c r="R53" s="175"/>
      <c r="S53" s="173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4"/>
    </row>
    <row r="54" spans="1:30" s="3" customFormat="1" x14ac:dyDescent="0.3">
      <c r="A54" s="477">
        <f t="shared" si="10"/>
        <v>17</v>
      </c>
      <c r="B54" s="480" t="s">
        <v>546</v>
      </c>
      <c r="C54" s="480" t="s">
        <v>438</v>
      </c>
      <c r="D54" s="480" t="s">
        <v>591</v>
      </c>
      <c r="E54" s="481"/>
      <c r="F54" s="473" t="s">
        <v>440</v>
      </c>
      <c r="G54" s="474" t="s">
        <v>578</v>
      </c>
      <c r="H54" s="429"/>
      <c r="I54" s="430"/>
      <c r="J54" s="431"/>
      <c r="K54" s="431"/>
      <c r="L54" s="431"/>
      <c r="M54" s="457"/>
      <c r="N54" s="431"/>
      <c r="O54" s="434"/>
      <c r="P54" s="429"/>
      <c r="Q54" s="429"/>
      <c r="R54" s="429" t="s">
        <v>461</v>
      </c>
      <c r="S54" s="149"/>
      <c r="T54" s="141"/>
      <c r="U54" s="142"/>
      <c r="V54" s="123"/>
      <c r="W54" s="123"/>
      <c r="X54" s="123"/>
      <c r="Y54" s="123"/>
      <c r="Z54" s="123"/>
      <c r="AA54" s="123"/>
      <c r="AB54" s="123"/>
      <c r="AC54" s="123"/>
      <c r="AD54" s="2"/>
    </row>
    <row r="55" spans="1:30" s="3" customFormat="1" x14ac:dyDescent="0.25">
      <c r="A55" s="478"/>
      <c r="B55" s="480"/>
      <c r="C55" s="480"/>
      <c r="D55" s="480"/>
      <c r="E55" s="481"/>
      <c r="F55" s="473"/>
      <c r="G55" s="475"/>
      <c r="H55" s="429"/>
      <c r="I55" s="431"/>
      <c r="J55" s="431"/>
      <c r="K55" s="431"/>
      <c r="L55" s="431"/>
      <c r="M55" s="457"/>
      <c r="N55" s="431"/>
      <c r="O55" s="434"/>
      <c r="P55" s="429"/>
      <c r="Q55" s="429"/>
      <c r="R55" s="429"/>
      <c r="S55" s="464"/>
      <c r="T55" s="465"/>
      <c r="U55" s="465"/>
      <c r="V55" s="465"/>
      <c r="W55" s="465"/>
      <c r="X55" s="465"/>
      <c r="Y55" s="465"/>
      <c r="Z55" s="465"/>
      <c r="AA55" s="465"/>
      <c r="AB55" s="465"/>
      <c r="AC55" s="465"/>
      <c r="AD55" s="466"/>
    </row>
    <row r="56" spans="1:30" s="3" customFormat="1" ht="22.5" customHeight="1" thickBot="1" x14ac:dyDescent="0.3">
      <c r="A56" s="479"/>
      <c r="B56" s="480"/>
      <c r="C56" s="480"/>
      <c r="D56" s="480"/>
      <c r="E56" s="481"/>
      <c r="F56" s="473"/>
      <c r="G56" s="476"/>
      <c r="H56" s="436"/>
      <c r="I56" s="432"/>
      <c r="J56" s="432"/>
      <c r="K56" s="432"/>
      <c r="L56" s="432"/>
      <c r="M56" s="458"/>
      <c r="N56" s="432"/>
      <c r="O56" s="435"/>
      <c r="P56" s="436"/>
      <c r="Q56" s="436"/>
      <c r="R56" s="436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4"/>
    </row>
    <row r="57" spans="1:30" s="3" customFormat="1" ht="23.25" customHeight="1" x14ac:dyDescent="0.3">
      <c r="A57" s="437">
        <f t="shared" ref="A57" si="11">A54+1</f>
        <v>18</v>
      </c>
      <c r="B57" s="127"/>
      <c r="C57" s="127"/>
      <c r="D57" s="429" t="s">
        <v>476</v>
      </c>
      <c r="E57" s="154"/>
      <c r="F57" s="144"/>
      <c r="H57" s="127"/>
      <c r="I57" s="154"/>
      <c r="J57" s="154"/>
      <c r="K57" s="154"/>
      <c r="L57" s="154"/>
      <c r="M57" s="156"/>
      <c r="N57" s="154"/>
      <c r="O57" s="157"/>
      <c r="P57" s="127"/>
      <c r="Q57" s="127"/>
      <c r="R57" s="127"/>
      <c r="S57" s="149"/>
      <c r="T57" s="141"/>
      <c r="U57" s="142"/>
      <c r="V57" s="123"/>
      <c r="W57" s="123"/>
      <c r="X57" s="123"/>
      <c r="Y57" s="123"/>
      <c r="Z57" s="123"/>
      <c r="AA57" s="123"/>
      <c r="AB57" s="123"/>
      <c r="AC57" s="123"/>
      <c r="AD57" s="2"/>
    </row>
    <row r="58" spans="1:30" s="3" customFormat="1" ht="33.75" customHeight="1" thickBot="1" x14ac:dyDescent="0.35">
      <c r="A58" s="438"/>
      <c r="B58" s="127" t="s">
        <v>547</v>
      </c>
      <c r="C58" s="127" t="s">
        <v>579</v>
      </c>
      <c r="D58" s="429"/>
      <c r="E58" s="154"/>
      <c r="F58" s="144" t="s">
        <v>477</v>
      </c>
      <c r="G58" s="162" t="s">
        <v>478</v>
      </c>
      <c r="H58" s="163"/>
      <c r="I58" s="154"/>
      <c r="J58" s="154"/>
      <c r="K58" s="154"/>
      <c r="L58" s="154"/>
      <c r="M58" s="156"/>
      <c r="N58" s="154"/>
      <c r="O58" s="157"/>
      <c r="P58" s="127"/>
      <c r="Q58" s="127"/>
      <c r="R58" s="127"/>
      <c r="S58" s="464"/>
      <c r="T58" s="465"/>
      <c r="U58" s="465"/>
      <c r="V58" s="465"/>
      <c r="W58" s="465"/>
      <c r="X58" s="465"/>
      <c r="Y58" s="465"/>
      <c r="Z58" s="465"/>
      <c r="AA58" s="465"/>
      <c r="AB58" s="465"/>
      <c r="AC58" s="465"/>
      <c r="AD58" s="466"/>
    </row>
    <row r="59" spans="1:30" s="3" customFormat="1" ht="1.5" hidden="1" customHeight="1" thickBot="1" x14ac:dyDescent="0.35">
      <c r="A59" s="439"/>
      <c r="B59" s="127"/>
      <c r="C59" s="127"/>
      <c r="D59" s="436"/>
      <c r="E59" s="154"/>
      <c r="F59" s="144"/>
      <c r="G59" s="144"/>
      <c r="H59" s="127"/>
      <c r="I59" s="154"/>
      <c r="J59" s="154"/>
      <c r="K59" s="154"/>
      <c r="L59" s="154"/>
      <c r="M59" s="156"/>
      <c r="N59" s="154"/>
      <c r="O59" s="157"/>
      <c r="P59" s="127"/>
      <c r="Q59" s="127"/>
      <c r="R59" s="127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4"/>
    </row>
    <row r="60" spans="1:30" s="3" customFormat="1" ht="21.75" customHeight="1" x14ac:dyDescent="0.3">
      <c r="A60" s="250"/>
      <c r="B60" s="428" t="s">
        <v>546</v>
      </c>
      <c r="C60" s="428" t="s">
        <v>457</v>
      </c>
      <c r="D60" s="428" t="s">
        <v>459</v>
      </c>
      <c r="E60" s="430"/>
      <c r="F60" s="467" t="s">
        <v>458</v>
      </c>
      <c r="G60" s="470"/>
      <c r="H60" s="428"/>
      <c r="I60" s="430"/>
      <c r="J60" s="430"/>
      <c r="K60" s="430"/>
      <c r="L60" s="430"/>
      <c r="M60" s="456"/>
      <c r="N60" s="430"/>
      <c r="O60" s="433"/>
      <c r="P60" s="428"/>
      <c r="Q60" s="428"/>
      <c r="R60" s="428" t="s">
        <v>460</v>
      </c>
      <c r="S60" s="149"/>
      <c r="T60" s="141"/>
      <c r="U60" s="142"/>
      <c r="V60" s="123"/>
      <c r="W60" s="123"/>
      <c r="X60" s="123"/>
      <c r="Y60" s="123"/>
      <c r="Z60" s="123"/>
      <c r="AA60" s="123"/>
      <c r="AB60" s="123"/>
      <c r="AC60" s="123"/>
      <c r="AD60" s="2"/>
    </row>
    <row r="61" spans="1:30" s="3" customFormat="1" x14ac:dyDescent="0.25">
      <c r="A61" s="249">
        <v>19</v>
      </c>
      <c r="B61" s="429"/>
      <c r="C61" s="429"/>
      <c r="D61" s="429"/>
      <c r="E61" s="431"/>
      <c r="F61" s="468"/>
      <c r="G61" s="471"/>
      <c r="H61" s="429"/>
      <c r="I61" s="431"/>
      <c r="J61" s="431"/>
      <c r="K61" s="431"/>
      <c r="L61" s="431"/>
      <c r="M61" s="457"/>
      <c r="N61" s="431"/>
      <c r="O61" s="434"/>
      <c r="P61" s="429"/>
      <c r="Q61" s="429"/>
      <c r="R61" s="429"/>
      <c r="S61" s="464"/>
      <c r="T61" s="465"/>
      <c r="U61" s="465"/>
      <c r="V61" s="465"/>
      <c r="W61" s="465"/>
      <c r="X61" s="465"/>
      <c r="Y61" s="465"/>
      <c r="Z61" s="465"/>
      <c r="AA61" s="465"/>
      <c r="AB61" s="465"/>
      <c r="AC61" s="465"/>
      <c r="AD61" s="466"/>
    </row>
    <row r="62" spans="1:30" s="3" customFormat="1" ht="14.25" customHeight="1" thickBot="1" x14ac:dyDescent="0.3">
      <c r="A62" s="251"/>
      <c r="B62" s="436"/>
      <c r="C62" s="436"/>
      <c r="D62" s="436"/>
      <c r="E62" s="432"/>
      <c r="F62" s="469"/>
      <c r="G62" s="472"/>
      <c r="H62" s="436"/>
      <c r="I62" s="432"/>
      <c r="J62" s="432"/>
      <c r="K62" s="432"/>
      <c r="L62" s="432"/>
      <c r="M62" s="458"/>
      <c r="N62" s="432"/>
      <c r="O62" s="435"/>
      <c r="P62" s="436"/>
      <c r="Q62" s="436"/>
      <c r="R62" s="436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4"/>
    </row>
    <row r="63" spans="1:30" s="3" customFormat="1" ht="1.5" hidden="1" customHeight="1" thickBot="1" x14ac:dyDescent="0.35">
      <c r="A63" s="267"/>
      <c r="B63" s="6"/>
      <c r="C63" s="128"/>
      <c r="D63" s="128"/>
      <c r="E63" s="127" t="s">
        <v>510</v>
      </c>
      <c r="F63" s="176"/>
      <c r="G63" s="166"/>
      <c r="H63" s="164"/>
      <c r="I63" s="165"/>
      <c r="J63" s="161"/>
      <c r="K63" s="167"/>
      <c r="L63" s="168"/>
      <c r="M63" s="154"/>
      <c r="N63" s="156"/>
      <c r="O63" s="154"/>
      <c r="P63" s="157"/>
      <c r="Q63" s="127"/>
      <c r="R63" s="6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70"/>
    </row>
    <row r="64" spans="1:30" s="3" customFormat="1" ht="21.75" customHeight="1" x14ac:dyDescent="0.3">
      <c r="A64" s="268"/>
      <c r="B64" s="428" t="s">
        <v>547</v>
      </c>
      <c r="C64" s="455" t="s">
        <v>431</v>
      </c>
      <c r="D64" s="459" t="s">
        <v>432</v>
      </c>
      <c r="E64" s="459" t="s">
        <v>498</v>
      </c>
      <c r="F64" s="459" t="s">
        <v>483</v>
      </c>
      <c r="G64" s="462" t="s">
        <v>484</v>
      </c>
      <c r="H64" s="455" t="s">
        <v>485</v>
      </c>
      <c r="I64" s="462" t="s">
        <v>486</v>
      </c>
      <c r="J64" s="150"/>
      <c r="K64" s="150"/>
      <c r="L64" s="171"/>
      <c r="M64" s="150"/>
      <c r="N64" s="152"/>
      <c r="O64" s="150"/>
      <c r="P64" s="153"/>
      <c r="Q64" s="126"/>
      <c r="R64" s="428"/>
      <c r="S64" s="234"/>
      <c r="T64" s="141"/>
      <c r="U64" s="142"/>
      <c r="V64" s="238"/>
      <c r="W64" s="238"/>
      <c r="X64" s="238"/>
      <c r="Y64" s="238"/>
      <c r="Z64" s="238"/>
      <c r="AA64" s="238"/>
      <c r="AB64" s="238"/>
      <c r="AC64" s="238"/>
      <c r="AD64" s="2"/>
    </row>
    <row r="65" spans="1:30" s="3" customFormat="1" ht="15.75" thickBot="1" x14ac:dyDescent="0.35">
      <c r="A65" s="269">
        <v>20</v>
      </c>
      <c r="B65" s="429"/>
      <c r="C65" s="451"/>
      <c r="D65" s="460"/>
      <c r="E65" s="460"/>
      <c r="F65" s="460"/>
      <c r="G65" s="463"/>
      <c r="H65" s="451"/>
      <c r="I65" s="463"/>
      <c r="J65" s="154"/>
      <c r="K65" s="154"/>
      <c r="L65" s="154"/>
      <c r="M65" s="154"/>
      <c r="N65" s="156"/>
      <c r="O65" s="154"/>
      <c r="P65" s="157"/>
      <c r="Q65" s="127"/>
      <c r="R65" s="429"/>
      <c r="S65" s="216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8"/>
    </row>
    <row r="66" spans="1:30" s="3" customFormat="1" ht="18.75" customHeight="1" thickBot="1" x14ac:dyDescent="0.35">
      <c r="A66" s="267"/>
      <c r="B66" s="429"/>
      <c r="C66" s="451"/>
      <c r="D66" s="461"/>
      <c r="E66" s="461"/>
      <c r="F66" s="461"/>
      <c r="G66" s="463"/>
      <c r="H66" s="451"/>
      <c r="I66" s="463"/>
      <c r="J66" s="154"/>
      <c r="K66" s="154"/>
      <c r="L66" s="154"/>
      <c r="M66" s="154"/>
      <c r="N66" s="156"/>
      <c r="O66" s="154"/>
      <c r="P66" s="157"/>
      <c r="Q66" s="127"/>
      <c r="R66" s="42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  <c r="AD66" s="170"/>
    </row>
    <row r="67" spans="1:30" s="3" customFormat="1" ht="18.75" customHeight="1" x14ac:dyDescent="0.3">
      <c r="A67" s="250"/>
      <c r="B67" s="192"/>
      <c r="C67" s="189"/>
      <c r="D67" s="189"/>
      <c r="E67" s="189"/>
      <c r="F67" s="189"/>
      <c r="G67" s="203"/>
      <c r="H67" s="189"/>
      <c r="I67" s="203"/>
      <c r="J67" s="195"/>
      <c r="K67" s="195"/>
      <c r="L67" s="195"/>
      <c r="M67" s="195"/>
      <c r="N67" s="202"/>
      <c r="O67" s="195"/>
      <c r="P67" s="206"/>
      <c r="Q67" s="192"/>
      <c r="R67" s="192"/>
      <c r="S67" s="234"/>
      <c r="T67" s="141"/>
      <c r="U67" s="142"/>
      <c r="V67" s="238"/>
      <c r="W67" s="238"/>
      <c r="X67" s="238"/>
      <c r="Y67" s="238"/>
      <c r="Z67" s="238"/>
      <c r="AA67" s="238"/>
      <c r="AB67" s="238"/>
      <c r="AC67" s="238"/>
      <c r="AD67" s="2"/>
    </row>
    <row r="68" spans="1:30" s="3" customFormat="1" ht="18.75" customHeight="1" x14ac:dyDescent="0.3">
      <c r="A68" s="249">
        <v>21</v>
      </c>
      <c r="B68" s="193"/>
      <c r="C68" s="190" t="s">
        <v>586</v>
      </c>
      <c r="D68" s="190" t="s">
        <v>587</v>
      </c>
      <c r="E68" s="190"/>
      <c r="F68" s="190" t="s">
        <v>589</v>
      </c>
      <c r="G68" s="211" t="s">
        <v>588</v>
      </c>
      <c r="H68" s="190"/>
      <c r="I68" s="204"/>
      <c r="J68" s="196"/>
      <c r="K68" s="196"/>
      <c r="L68" s="196"/>
      <c r="M68" s="196"/>
      <c r="N68" s="198"/>
      <c r="O68" s="196"/>
      <c r="P68" s="200"/>
      <c r="Q68" s="193"/>
      <c r="R68" s="193"/>
      <c r="S68" s="464"/>
      <c r="T68" s="465"/>
      <c r="U68" s="465"/>
      <c r="V68" s="465"/>
      <c r="W68" s="465"/>
      <c r="X68" s="465"/>
      <c r="Y68" s="465"/>
      <c r="Z68" s="465"/>
      <c r="AA68" s="465"/>
      <c r="AB68" s="465"/>
      <c r="AC68" s="465"/>
      <c r="AD68" s="466"/>
    </row>
    <row r="69" spans="1:30" s="3" customFormat="1" ht="18.75" customHeight="1" thickBot="1" x14ac:dyDescent="0.35">
      <c r="A69" s="251"/>
      <c r="B69" s="194"/>
      <c r="C69" s="191"/>
      <c r="D69" s="191"/>
      <c r="E69" s="191"/>
      <c r="F69" s="191"/>
      <c r="G69" s="205"/>
      <c r="H69" s="191"/>
      <c r="I69" s="205"/>
      <c r="J69" s="197"/>
      <c r="K69" s="197"/>
      <c r="L69" s="197"/>
      <c r="M69" s="197"/>
      <c r="N69" s="199"/>
      <c r="O69" s="197"/>
      <c r="P69" s="201"/>
      <c r="Q69" s="194"/>
      <c r="R69" s="194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70"/>
    </row>
    <row r="70" spans="1:30" s="3" customFormat="1" ht="18.75" customHeight="1" x14ac:dyDescent="0.3">
      <c r="A70" s="250"/>
      <c r="B70" s="222"/>
      <c r="C70" s="379" t="s">
        <v>603</v>
      </c>
      <c r="D70" s="219"/>
      <c r="E70" s="219"/>
      <c r="F70" s="219"/>
      <c r="G70" s="235"/>
      <c r="H70" s="219"/>
      <c r="I70" s="235"/>
      <c r="J70" s="226"/>
      <c r="K70" s="226"/>
      <c r="L70" s="226"/>
      <c r="M70" s="226"/>
      <c r="N70" s="233"/>
      <c r="O70" s="226"/>
      <c r="P70" s="237"/>
      <c r="Q70" s="222"/>
      <c r="R70" s="222"/>
      <c r="S70" s="234"/>
      <c r="T70" s="141"/>
      <c r="U70" s="142"/>
      <c r="V70" s="238"/>
      <c r="W70" s="238"/>
      <c r="X70" s="238"/>
      <c r="Y70" s="238"/>
      <c r="Z70" s="238"/>
      <c r="AA70" s="238"/>
      <c r="AB70" s="238"/>
      <c r="AC70" s="238"/>
      <c r="AD70" s="2"/>
    </row>
    <row r="71" spans="1:30" s="3" customFormat="1" ht="47.25" customHeight="1" thickBot="1" x14ac:dyDescent="0.35">
      <c r="A71" s="251">
        <v>22</v>
      </c>
      <c r="B71" s="224"/>
      <c r="C71" s="380"/>
      <c r="D71" s="221" t="s">
        <v>604</v>
      </c>
      <c r="E71" s="221" t="s">
        <v>605</v>
      </c>
      <c r="F71" s="221" t="s">
        <v>610</v>
      </c>
      <c r="G71" s="241" t="s">
        <v>606</v>
      </c>
      <c r="H71" s="221" t="s">
        <v>607</v>
      </c>
      <c r="I71" s="205"/>
      <c r="J71" s="228"/>
      <c r="K71" s="228"/>
      <c r="L71" s="228"/>
      <c r="M71" s="228"/>
      <c r="N71" s="230"/>
      <c r="O71" s="228"/>
      <c r="P71" s="232"/>
      <c r="Q71" s="224"/>
      <c r="R71" s="224"/>
      <c r="S71" s="512"/>
      <c r="T71" s="513"/>
      <c r="U71" s="513"/>
      <c r="V71" s="513"/>
      <c r="W71" s="513"/>
      <c r="X71" s="513"/>
      <c r="Y71" s="513"/>
      <c r="Z71" s="513"/>
      <c r="AA71" s="513"/>
      <c r="AB71" s="513"/>
      <c r="AC71" s="513"/>
      <c r="AD71" s="514"/>
    </row>
    <row r="72" spans="1:30" s="3" customFormat="1" ht="21.75" customHeight="1" x14ac:dyDescent="0.25">
      <c r="A72" s="438">
        <v>23</v>
      </c>
      <c r="B72" s="429"/>
      <c r="C72" s="429" t="s">
        <v>570</v>
      </c>
      <c r="D72" s="429"/>
      <c r="E72" s="429"/>
      <c r="F72" s="429"/>
      <c r="G72" s="450"/>
      <c r="H72" s="429"/>
      <c r="I72" s="429"/>
      <c r="J72" s="451"/>
      <c r="K72" s="429"/>
      <c r="L72" s="452"/>
      <c r="M72" s="443"/>
      <c r="N72" s="443"/>
      <c r="O72" s="446"/>
      <c r="P72" s="443"/>
      <c r="Q72" s="443"/>
      <c r="R72" s="447" t="s">
        <v>571</v>
      </c>
      <c r="S72" s="225"/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174"/>
    </row>
    <row r="73" spans="1:30" s="3" customFormat="1" ht="21.75" customHeight="1" x14ac:dyDescent="0.25">
      <c r="A73" s="438"/>
      <c r="B73" s="429"/>
      <c r="C73" s="429"/>
      <c r="D73" s="429"/>
      <c r="E73" s="429"/>
      <c r="F73" s="429"/>
      <c r="G73" s="429"/>
      <c r="H73" s="429"/>
      <c r="I73" s="429"/>
      <c r="J73" s="451"/>
      <c r="K73" s="429"/>
      <c r="L73" s="453"/>
      <c r="M73" s="444"/>
      <c r="N73" s="444"/>
      <c r="O73" s="429"/>
      <c r="P73" s="444"/>
      <c r="Q73" s="444"/>
      <c r="R73" s="448"/>
      <c r="S73" s="440"/>
      <c r="T73" s="441"/>
      <c r="U73" s="441"/>
      <c r="V73" s="441"/>
      <c r="W73" s="441"/>
      <c r="X73" s="441"/>
      <c r="Y73" s="441"/>
      <c r="Z73" s="441"/>
      <c r="AA73" s="441"/>
      <c r="AB73" s="441"/>
      <c r="AC73" s="441"/>
      <c r="AD73" s="442"/>
    </row>
    <row r="74" spans="1:30" s="3" customFormat="1" ht="27.75" customHeight="1" thickBot="1" x14ac:dyDescent="0.3">
      <c r="A74" s="438"/>
      <c r="B74" s="429"/>
      <c r="C74" s="429"/>
      <c r="D74" s="429"/>
      <c r="E74" s="429"/>
      <c r="F74" s="429"/>
      <c r="G74" s="429"/>
      <c r="H74" s="429"/>
      <c r="I74" s="429"/>
      <c r="J74" s="451"/>
      <c r="K74" s="429"/>
      <c r="L74" s="454"/>
      <c r="M74" s="445"/>
      <c r="N74" s="445"/>
      <c r="O74" s="429"/>
      <c r="P74" s="445"/>
      <c r="Q74" s="445"/>
      <c r="R74" s="449"/>
      <c r="S74" s="246"/>
      <c r="T74" s="169"/>
      <c r="U74" s="169"/>
      <c r="V74" s="169"/>
      <c r="W74" s="169"/>
      <c r="X74" s="169"/>
      <c r="Y74" s="169"/>
      <c r="Z74" s="169"/>
      <c r="AA74" s="169"/>
      <c r="AB74" s="169"/>
      <c r="AC74" s="169"/>
      <c r="AD74" s="170"/>
    </row>
    <row r="75" spans="1:30" s="3" customFormat="1" ht="18.75" customHeight="1" x14ac:dyDescent="0.3">
      <c r="A75" s="267"/>
      <c r="B75" s="222"/>
      <c r="C75" s="219"/>
      <c r="D75" s="219"/>
      <c r="E75" s="219"/>
      <c r="F75" s="219"/>
      <c r="G75" s="235"/>
      <c r="H75" s="219"/>
      <c r="I75" s="235"/>
      <c r="J75" s="226"/>
      <c r="K75" s="226"/>
      <c r="L75" s="226"/>
      <c r="M75" s="226"/>
      <c r="N75" s="233"/>
      <c r="O75" s="226"/>
      <c r="P75" s="237"/>
      <c r="Q75" s="222"/>
      <c r="R75" s="244"/>
      <c r="S75" s="245"/>
      <c r="T75" s="141"/>
      <c r="U75" s="142"/>
      <c r="V75" s="238"/>
      <c r="W75" s="238"/>
      <c r="X75" s="238"/>
      <c r="Y75" s="238"/>
      <c r="Z75" s="238"/>
      <c r="AA75" s="238"/>
      <c r="AB75" s="238"/>
      <c r="AC75" s="238"/>
      <c r="AD75" s="2"/>
    </row>
    <row r="76" spans="1:30" s="3" customFormat="1" ht="18.75" customHeight="1" x14ac:dyDescent="0.3">
      <c r="A76" s="3">
        <v>24</v>
      </c>
      <c r="B76" s="223"/>
      <c r="C76" s="220" t="s">
        <v>608</v>
      </c>
      <c r="D76" s="220"/>
      <c r="E76" s="220"/>
      <c r="F76" s="220" t="s">
        <v>609</v>
      </c>
      <c r="G76" s="211"/>
      <c r="H76" s="220"/>
      <c r="I76" s="236"/>
      <c r="J76" s="227"/>
      <c r="K76" s="227"/>
      <c r="L76" s="227"/>
      <c r="M76" s="227"/>
      <c r="N76" s="229"/>
      <c r="O76" s="227"/>
      <c r="P76" s="231"/>
      <c r="Q76" s="223"/>
      <c r="R76" s="242"/>
      <c r="S76" s="511"/>
      <c r="T76" s="465"/>
      <c r="U76" s="465"/>
      <c r="V76" s="465"/>
      <c r="W76" s="465"/>
      <c r="X76" s="465"/>
      <c r="Y76" s="465"/>
      <c r="Z76" s="465"/>
      <c r="AA76" s="465"/>
      <c r="AB76" s="465"/>
      <c r="AC76" s="465"/>
      <c r="AD76" s="466"/>
    </row>
    <row r="77" spans="1:30" s="3" customFormat="1" ht="15.75" customHeight="1" thickBot="1" x14ac:dyDescent="0.35">
      <c r="A77" s="268"/>
      <c r="B77" s="224"/>
      <c r="C77" s="221"/>
      <c r="D77" s="221"/>
      <c r="E77" s="221"/>
      <c r="F77" s="221"/>
      <c r="G77" s="205"/>
      <c r="H77" s="221"/>
      <c r="I77" s="205"/>
      <c r="J77" s="228"/>
      <c r="K77" s="228"/>
      <c r="L77" s="228"/>
      <c r="M77" s="228"/>
      <c r="N77" s="230"/>
      <c r="O77" s="228"/>
      <c r="P77" s="232"/>
      <c r="Q77" s="224"/>
      <c r="R77" s="243"/>
      <c r="S77" s="240"/>
      <c r="T77" s="239"/>
      <c r="U77" s="239"/>
      <c r="V77" s="239"/>
      <c r="W77" s="239"/>
      <c r="X77" s="239"/>
      <c r="Y77" s="239"/>
      <c r="Z77" s="239"/>
      <c r="AA77" s="239"/>
      <c r="AB77" s="239"/>
      <c r="AC77" s="239"/>
      <c r="AD77" s="4"/>
    </row>
    <row r="78" spans="1:30" s="74" customFormat="1" ht="21.75" customHeight="1" x14ac:dyDescent="0.3">
      <c r="A78" s="437">
        <v>25</v>
      </c>
      <c r="B78" s="455"/>
      <c r="C78" s="455" t="s">
        <v>45</v>
      </c>
      <c r="D78" s="455" t="s">
        <v>46</v>
      </c>
      <c r="E78" s="428" t="s">
        <v>47</v>
      </c>
      <c r="F78" s="428" t="s">
        <v>48</v>
      </c>
      <c r="G78" s="428"/>
      <c r="H78" s="428" t="s">
        <v>50</v>
      </c>
      <c r="I78" s="489" t="s">
        <v>49</v>
      </c>
      <c r="J78" s="428" t="s">
        <v>53</v>
      </c>
      <c r="K78" s="508" t="s">
        <v>51</v>
      </c>
      <c r="L78" s="482"/>
      <c r="M78" s="428" t="s">
        <v>54</v>
      </c>
      <c r="N78" s="428" t="s">
        <v>39</v>
      </c>
      <c r="O78" s="428" t="s">
        <v>52</v>
      </c>
      <c r="P78" s="428"/>
      <c r="Q78" s="428"/>
      <c r="R78" s="428" t="s">
        <v>55</v>
      </c>
      <c r="S78" s="292"/>
      <c r="T78" s="141"/>
      <c r="U78" s="148"/>
      <c r="V78" s="292"/>
      <c r="W78" s="557"/>
      <c r="X78" s="292"/>
      <c r="Y78" s="292"/>
      <c r="Z78" s="292"/>
      <c r="AA78" s="292"/>
      <c r="AB78" s="292"/>
      <c r="AC78" s="292"/>
      <c r="AD78" s="5"/>
    </row>
    <row r="79" spans="1:30" s="74" customFormat="1" ht="24.75" x14ac:dyDescent="0.25">
      <c r="A79" s="438"/>
      <c r="B79" s="451"/>
      <c r="C79" s="451"/>
      <c r="D79" s="451"/>
      <c r="E79" s="429"/>
      <c r="F79" s="429"/>
      <c r="G79" s="429"/>
      <c r="H79" s="429"/>
      <c r="I79" s="490"/>
      <c r="J79" s="429"/>
      <c r="K79" s="509"/>
      <c r="L79" s="483"/>
      <c r="M79" s="429"/>
      <c r="N79" s="429"/>
      <c r="O79" s="429"/>
      <c r="P79" s="429"/>
      <c r="Q79" s="429"/>
      <c r="R79" s="429"/>
      <c r="S79" s="464" t="s">
        <v>3</v>
      </c>
      <c r="T79" s="465"/>
      <c r="U79" s="465"/>
      <c r="V79" s="465"/>
      <c r="W79" s="465"/>
      <c r="X79" s="465"/>
      <c r="Y79" s="465"/>
      <c r="Z79" s="465"/>
      <c r="AA79" s="465"/>
      <c r="AB79" s="465"/>
      <c r="AC79" s="465"/>
      <c r="AD79" s="466"/>
    </row>
    <row r="80" spans="1:30" s="74" customFormat="1" ht="8.25" customHeight="1" thickBot="1" x14ac:dyDescent="0.3">
      <c r="A80" s="439"/>
      <c r="B80" s="488"/>
      <c r="C80" s="488"/>
      <c r="D80" s="488"/>
      <c r="E80" s="436"/>
      <c r="F80" s="436"/>
      <c r="G80" s="436"/>
      <c r="H80" s="436"/>
      <c r="I80" s="491"/>
      <c r="J80" s="436"/>
      <c r="K80" s="510"/>
      <c r="L80" s="484"/>
      <c r="M80" s="436"/>
      <c r="N80" s="436"/>
      <c r="O80" s="436"/>
      <c r="P80" s="436"/>
      <c r="Q80" s="436"/>
      <c r="R80" s="436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4"/>
    </row>
    <row r="81" spans="1:30" s="3" customFormat="1" x14ac:dyDescent="0.3">
      <c r="A81" s="437">
        <v>26</v>
      </c>
      <c r="B81" s="455"/>
      <c r="C81" s="428" t="s">
        <v>358</v>
      </c>
      <c r="D81" s="558" t="s">
        <v>532</v>
      </c>
      <c r="E81" s="553" t="s">
        <v>559</v>
      </c>
      <c r="F81" s="553" t="s">
        <v>359</v>
      </c>
      <c r="G81" s="553" t="s">
        <v>360</v>
      </c>
      <c r="H81" s="428"/>
      <c r="I81" s="428"/>
      <c r="J81" s="428" t="s">
        <v>362</v>
      </c>
      <c r="K81" s="553" t="s">
        <v>361</v>
      </c>
      <c r="L81" s="555">
        <v>2500</v>
      </c>
      <c r="M81" s="553" t="s">
        <v>290</v>
      </c>
      <c r="N81" s="553" t="s">
        <v>281</v>
      </c>
      <c r="O81" s="553">
        <v>2012</v>
      </c>
      <c r="P81" s="553" t="s">
        <v>283</v>
      </c>
      <c r="Q81" s="553" t="s">
        <v>363</v>
      </c>
      <c r="R81" s="553"/>
      <c r="S81" s="293"/>
      <c r="T81" s="141"/>
      <c r="U81" s="142"/>
      <c r="V81" s="293"/>
      <c r="W81" s="293"/>
      <c r="X81" s="293"/>
      <c r="Y81" s="293"/>
      <c r="Z81" s="293"/>
      <c r="AA81" s="293"/>
      <c r="AB81" s="293"/>
      <c r="AC81" s="293"/>
      <c r="AD81" s="2"/>
    </row>
    <row r="82" spans="1:30" s="3" customFormat="1" x14ac:dyDescent="0.25">
      <c r="A82" s="438"/>
      <c r="B82" s="451"/>
      <c r="C82" s="429"/>
      <c r="D82" s="559"/>
      <c r="E82" s="444"/>
      <c r="F82" s="444"/>
      <c r="G82" s="444"/>
      <c r="H82" s="429"/>
      <c r="I82" s="429"/>
      <c r="J82" s="429"/>
      <c r="K82" s="444"/>
      <c r="L82" s="453"/>
      <c r="M82" s="444"/>
      <c r="N82" s="444"/>
      <c r="O82" s="444"/>
      <c r="P82" s="444"/>
      <c r="Q82" s="444"/>
      <c r="R82" s="444"/>
      <c r="S82" s="441"/>
      <c r="T82" s="441"/>
      <c r="U82" s="441"/>
      <c r="V82" s="441"/>
      <c r="W82" s="441"/>
      <c r="X82" s="441"/>
      <c r="Y82" s="441"/>
      <c r="Z82" s="441"/>
      <c r="AA82" s="441"/>
      <c r="AB82" s="441"/>
      <c r="AC82" s="441"/>
      <c r="AD82" s="442"/>
    </row>
    <row r="83" spans="1:30" s="3" customFormat="1" ht="22.5" customHeight="1" thickBot="1" x14ac:dyDescent="0.3">
      <c r="A83" s="439"/>
      <c r="B83" s="488"/>
      <c r="C83" s="436"/>
      <c r="D83" s="561"/>
      <c r="E83" s="554"/>
      <c r="F83" s="554"/>
      <c r="G83" s="554"/>
      <c r="H83" s="436"/>
      <c r="I83" s="436"/>
      <c r="J83" s="436"/>
      <c r="K83" s="554"/>
      <c r="L83" s="556"/>
      <c r="M83" s="554"/>
      <c r="N83" s="554"/>
      <c r="O83" s="554"/>
      <c r="P83" s="554"/>
      <c r="Q83" s="554"/>
      <c r="R83" s="554"/>
      <c r="S83" s="294"/>
      <c r="T83" s="294"/>
      <c r="U83" s="294"/>
      <c r="V83" s="294"/>
      <c r="W83" s="294"/>
      <c r="X83" s="294"/>
      <c r="Y83" s="294"/>
      <c r="Z83" s="294"/>
      <c r="AA83" s="294"/>
      <c r="AB83" s="294"/>
      <c r="AC83" s="294"/>
      <c r="AD83" s="4"/>
    </row>
    <row r="84" spans="1:30" s="3" customFormat="1" x14ac:dyDescent="0.3">
      <c r="A84" s="437">
        <v>27</v>
      </c>
      <c r="B84" s="455"/>
      <c r="C84" s="428" t="s">
        <v>365</v>
      </c>
      <c r="D84" s="553"/>
      <c r="E84" s="553" t="s">
        <v>502</v>
      </c>
      <c r="F84" s="553"/>
      <c r="G84" s="562" t="s">
        <v>366</v>
      </c>
      <c r="H84" s="428"/>
      <c r="I84" s="428"/>
      <c r="J84" s="428" t="s">
        <v>367</v>
      </c>
      <c r="K84" s="553"/>
      <c r="L84" s="555">
        <v>2500</v>
      </c>
      <c r="M84" s="553" t="s">
        <v>290</v>
      </c>
      <c r="N84" s="553" t="s">
        <v>281</v>
      </c>
      <c r="O84" s="553" t="s">
        <v>383</v>
      </c>
      <c r="P84" s="553" t="s">
        <v>303</v>
      </c>
      <c r="Q84" s="553" t="s">
        <v>368</v>
      </c>
      <c r="R84" s="553" t="s">
        <v>509</v>
      </c>
      <c r="S84" s="293"/>
      <c r="T84" s="141"/>
      <c r="U84" s="142"/>
      <c r="V84" s="293"/>
      <c r="W84" s="293"/>
      <c r="X84" s="293"/>
      <c r="Y84" s="293"/>
      <c r="Z84" s="293"/>
      <c r="AA84" s="293"/>
      <c r="AB84" s="293"/>
      <c r="AC84" s="293"/>
      <c r="AD84" s="2"/>
    </row>
    <row r="85" spans="1:30" s="3" customFormat="1" x14ac:dyDescent="0.25">
      <c r="A85" s="438"/>
      <c r="B85" s="451"/>
      <c r="C85" s="429"/>
      <c r="D85" s="444"/>
      <c r="E85" s="444"/>
      <c r="F85" s="444"/>
      <c r="G85" s="444"/>
      <c r="H85" s="429"/>
      <c r="I85" s="429"/>
      <c r="J85" s="429"/>
      <c r="K85" s="444"/>
      <c r="L85" s="453"/>
      <c r="M85" s="444"/>
      <c r="N85" s="444"/>
      <c r="O85" s="444"/>
      <c r="P85" s="444"/>
      <c r="Q85" s="444"/>
      <c r="R85" s="444"/>
      <c r="S85" s="441"/>
      <c r="T85" s="441"/>
      <c r="U85" s="441"/>
      <c r="V85" s="441"/>
      <c r="W85" s="441"/>
      <c r="X85" s="441"/>
      <c r="Y85" s="441"/>
      <c r="Z85" s="441"/>
      <c r="AA85" s="441"/>
      <c r="AB85" s="441"/>
      <c r="AC85" s="441"/>
      <c r="AD85" s="442"/>
    </row>
    <row r="86" spans="1:30" s="3" customFormat="1" ht="13.5" customHeight="1" thickBot="1" x14ac:dyDescent="0.3">
      <c r="A86" s="439"/>
      <c r="B86" s="488"/>
      <c r="C86" s="436"/>
      <c r="D86" s="554"/>
      <c r="E86" s="554"/>
      <c r="F86" s="554"/>
      <c r="G86" s="554"/>
      <c r="H86" s="436"/>
      <c r="I86" s="436"/>
      <c r="J86" s="436"/>
      <c r="K86" s="554"/>
      <c r="L86" s="556"/>
      <c r="M86" s="554"/>
      <c r="N86" s="554"/>
      <c r="O86" s="554"/>
      <c r="P86" s="554"/>
      <c r="Q86" s="554"/>
      <c r="R86" s="554"/>
      <c r="S86" s="294"/>
      <c r="T86" s="294"/>
      <c r="U86" s="294"/>
      <c r="V86" s="294"/>
      <c r="W86" s="294"/>
      <c r="X86" s="563"/>
      <c r="Y86" s="294"/>
      <c r="Z86" s="294"/>
      <c r="AA86" s="294"/>
      <c r="AB86" s="294"/>
      <c r="AC86" s="294"/>
      <c r="AD86" s="4"/>
    </row>
    <row r="87" spans="1:30" s="3" customFormat="1" ht="23.25" customHeight="1" x14ac:dyDescent="0.3">
      <c r="A87" s="437">
        <v>28</v>
      </c>
      <c r="B87" s="455"/>
      <c r="C87" s="455" t="s">
        <v>369</v>
      </c>
      <c r="D87" s="553" t="s">
        <v>590</v>
      </c>
      <c r="E87" s="553" t="s">
        <v>370</v>
      </c>
      <c r="F87" s="553" t="s">
        <v>371</v>
      </c>
      <c r="G87" s="580" t="s">
        <v>372</v>
      </c>
      <c r="H87" s="428"/>
      <c r="I87" s="428"/>
      <c r="J87" s="428" t="s">
        <v>373</v>
      </c>
      <c r="K87" s="553"/>
      <c r="L87" s="581">
        <v>2500</v>
      </c>
      <c r="M87" s="553" t="s">
        <v>290</v>
      </c>
      <c r="N87" s="553" t="s">
        <v>39</v>
      </c>
      <c r="O87" s="582" t="s">
        <v>380</v>
      </c>
      <c r="P87" s="553" t="s">
        <v>283</v>
      </c>
      <c r="Q87" s="553" t="s">
        <v>374</v>
      </c>
      <c r="R87" s="553" t="s">
        <v>564</v>
      </c>
      <c r="S87" s="293"/>
      <c r="T87" s="141"/>
      <c r="U87" s="142"/>
      <c r="V87" s="293"/>
      <c r="W87" s="293"/>
      <c r="X87" s="583"/>
      <c r="Y87" s="293"/>
      <c r="Z87" s="293"/>
      <c r="AA87" s="293"/>
      <c r="AB87" s="293"/>
      <c r="AC87" s="293"/>
      <c r="AD87" s="2"/>
    </row>
    <row r="88" spans="1:30" s="3" customFormat="1" ht="24" customHeight="1" x14ac:dyDescent="0.25">
      <c r="A88" s="438"/>
      <c r="B88" s="451"/>
      <c r="C88" s="451"/>
      <c r="D88" s="444"/>
      <c r="E88" s="444"/>
      <c r="F88" s="444"/>
      <c r="G88" s="444"/>
      <c r="H88" s="429"/>
      <c r="I88" s="429"/>
      <c r="J88" s="429"/>
      <c r="K88" s="444"/>
      <c r="L88" s="584"/>
      <c r="M88" s="444"/>
      <c r="N88" s="444"/>
      <c r="O88" s="444"/>
      <c r="P88" s="444"/>
      <c r="Q88" s="444"/>
      <c r="R88" s="444"/>
      <c r="S88" s="441"/>
      <c r="T88" s="441"/>
      <c r="U88" s="441"/>
      <c r="V88" s="441"/>
      <c r="W88" s="441"/>
      <c r="X88" s="441"/>
      <c r="Y88" s="441"/>
      <c r="Z88" s="441"/>
      <c r="AA88" s="441"/>
      <c r="AB88" s="441"/>
      <c r="AC88" s="441"/>
      <c r="AD88" s="442"/>
    </row>
    <row r="89" spans="1:30" s="3" customFormat="1" ht="8.25" customHeight="1" thickBot="1" x14ac:dyDescent="0.3">
      <c r="A89" s="439"/>
      <c r="B89" s="488"/>
      <c r="C89" s="488"/>
      <c r="D89" s="554"/>
      <c r="E89" s="554"/>
      <c r="F89" s="554"/>
      <c r="G89" s="554"/>
      <c r="H89" s="436"/>
      <c r="I89" s="436"/>
      <c r="J89" s="436"/>
      <c r="K89" s="554"/>
      <c r="L89" s="585"/>
      <c r="M89" s="554"/>
      <c r="N89" s="554"/>
      <c r="O89" s="554"/>
      <c r="P89" s="554"/>
      <c r="Q89" s="554"/>
      <c r="R89" s="554"/>
      <c r="S89" s="294"/>
      <c r="T89" s="294"/>
      <c r="U89" s="294"/>
      <c r="V89" s="294"/>
      <c r="W89" s="294"/>
      <c r="X89" s="563"/>
      <c r="Y89" s="294"/>
      <c r="Z89" s="294"/>
      <c r="AA89" s="294"/>
      <c r="AB89" s="294"/>
      <c r="AC89" s="294"/>
      <c r="AD89" s="4"/>
    </row>
    <row r="90" spans="1:30" s="3" customFormat="1" ht="21.75" customHeight="1" x14ac:dyDescent="0.3">
      <c r="A90" s="437">
        <v>19</v>
      </c>
      <c r="B90" s="428"/>
      <c r="C90" s="428" t="s">
        <v>470</v>
      </c>
      <c r="D90" s="553" t="s">
        <v>471</v>
      </c>
      <c r="E90" s="553" t="s">
        <v>499</v>
      </c>
      <c r="F90" s="495" t="s">
        <v>472</v>
      </c>
      <c r="G90" s="428"/>
      <c r="H90" s="553" t="s">
        <v>531</v>
      </c>
      <c r="I90" s="428" t="s">
        <v>487</v>
      </c>
      <c r="J90" s="553"/>
      <c r="K90" s="581">
        <v>1000</v>
      </c>
      <c r="L90" s="553" t="s">
        <v>290</v>
      </c>
      <c r="M90" s="553" t="s">
        <v>39</v>
      </c>
      <c r="N90" s="428" t="s">
        <v>473</v>
      </c>
      <c r="O90" s="553" t="s">
        <v>474</v>
      </c>
      <c r="P90" s="553" t="s">
        <v>475</v>
      </c>
      <c r="Q90" s="587" t="s">
        <v>565</v>
      </c>
      <c r="R90" s="293"/>
      <c r="S90" s="141"/>
      <c r="T90" s="142"/>
      <c r="U90" s="293"/>
      <c r="V90" s="293"/>
      <c r="W90" s="293"/>
      <c r="X90" s="586"/>
      <c r="Y90" s="293"/>
      <c r="Z90" s="293"/>
      <c r="AA90" s="293"/>
      <c r="AB90" s="293"/>
      <c r="AC90" s="2"/>
      <c r="AD90" s="293"/>
    </row>
    <row r="91" spans="1:30" s="3" customFormat="1" x14ac:dyDescent="0.25">
      <c r="A91" s="438"/>
      <c r="B91" s="429"/>
      <c r="C91" s="429"/>
      <c r="D91" s="444"/>
      <c r="E91" s="444"/>
      <c r="F91" s="450"/>
      <c r="G91" s="429"/>
      <c r="H91" s="444"/>
      <c r="I91" s="429"/>
      <c r="J91" s="444"/>
      <c r="K91" s="584"/>
      <c r="L91" s="444"/>
      <c r="M91" s="444"/>
      <c r="N91" s="429"/>
      <c r="O91" s="444"/>
      <c r="P91" s="444"/>
      <c r="Q91" s="588"/>
      <c r="R91" s="441"/>
      <c r="S91" s="441"/>
      <c r="T91" s="441"/>
      <c r="U91" s="441"/>
      <c r="V91" s="441"/>
      <c r="W91" s="441"/>
      <c r="X91" s="441"/>
      <c r="Y91" s="441"/>
      <c r="Z91" s="441"/>
      <c r="AA91" s="441"/>
      <c r="AB91" s="441"/>
      <c r="AC91" s="442"/>
      <c r="AD91" s="560"/>
    </row>
    <row r="92" spans="1:30" s="3" customFormat="1" ht="39.75" customHeight="1" thickBot="1" x14ac:dyDescent="0.3">
      <c r="A92" s="439"/>
      <c r="B92" s="436"/>
      <c r="C92" s="436"/>
      <c r="D92" s="554"/>
      <c r="E92" s="554"/>
      <c r="F92" s="496"/>
      <c r="G92" s="436"/>
      <c r="H92" s="554"/>
      <c r="I92" s="436"/>
      <c r="J92" s="554"/>
      <c r="K92" s="585"/>
      <c r="L92" s="554"/>
      <c r="M92" s="554"/>
      <c r="N92" s="436"/>
      <c r="O92" s="554"/>
      <c r="P92" s="554"/>
      <c r="Q92" s="589"/>
      <c r="R92" s="294"/>
      <c r="S92" s="294"/>
      <c r="T92" s="294"/>
      <c r="U92" s="294"/>
      <c r="V92" s="294"/>
      <c r="W92" s="294"/>
      <c r="X92" s="294"/>
      <c r="Y92" s="294"/>
      <c r="Z92" s="294"/>
      <c r="AA92" s="294"/>
      <c r="AB92" s="294"/>
      <c r="AC92" s="4"/>
      <c r="AD92" s="294"/>
    </row>
  </sheetData>
  <mergeCells count="459">
    <mergeCell ref="J90:J92"/>
    <mergeCell ref="K90:K92"/>
    <mergeCell ref="L90:L92"/>
    <mergeCell ref="M90:M92"/>
    <mergeCell ref="N90:N92"/>
    <mergeCell ref="O90:O92"/>
    <mergeCell ref="P90:P92"/>
    <mergeCell ref="Q90:Q92"/>
    <mergeCell ref="R91:AC91"/>
    <mergeCell ref="A90:A92"/>
    <mergeCell ref="B90:B92"/>
    <mergeCell ref="C90:C92"/>
    <mergeCell ref="D90:D92"/>
    <mergeCell ref="E90:E92"/>
    <mergeCell ref="F90:F92"/>
    <mergeCell ref="G90:G92"/>
    <mergeCell ref="H90:H92"/>
    <mergeCell ref="I90:I92"/>
    <mergeCell ref="S85:AD85"/>
    <mergeCell ref="A87:A89"/>
    <mergeCell ref="B87:B89"/>
    <mergeCell ref="C87:C89"/>
    <mergeCell ref="D87:D89"/>
    <mergeCell ref="E87:E89"/>
    <mergeCell ref="F87:F89"/>
    <mergeCell ref="G87:G89"/>
    <mergeCell ref="H87:H89"/>
    <mergeCell ref="I87:I89"/>
    <mergeCell ref="J87:J89"/>
    <mergeCell ref="K87:K89"/>
    <mergeCell ref="L87:L89"/>
    <mergeCell ref="M87:M89"/>
    <mergeCell ref="N87:N89"/>
    <mergeCell ref="O87:O89"/>
    <mergeCell ref="P87:P89"/>
    <mergeCell ref="Q87:Q89"/>
    <mergeCell ref="R87:R89"/>
    <mergeCell ref="S88:AD88"/>
    <mergeCell ref="J84:J86"/>
    <mergeCell ref="K84:K86"/>
    <mergeCell ref="L84:L86"/>
    <mergeCell ref="M84:M86"/>
    <mergeCell ref="N84:N86"/>
    <mergeCell ref="O84:O86"/>
    <mergeCell ref="P84:P86"/>
    <mergeCell ref="Q84:Q86"/>
    <mergeCell ref="R84:R86"/>
    <mergeCell ref="A84:A86"/>
    <mergeCell ref="B84:B86"/>
    <mergeCell ref="C84:C86"/>
    <mergeCell ref="D84:D86"/>
    <mergeCell ref="E84:E86"/>
    <mergeCell ref="F84:F86"/>
    <mergeCell ref="G84:G86"/>
    <mergeCell ref="H84:H86"/>
    <mergeCell ref="I84:I86"/>
    <mergeCell ref="S79:AD79"/>
    <mergeCell ref="A81:A83"/>
    <mergeCell ref="B81:B83"/>
    <mergeCell ref="C81:C83"/>
    <mergeCell ref="D81:D83"/>
    <mergeCell ref="E81:E83"/>
    <mergeCell ref="F81:F83"/>
    <mergeCell ref="G81:G83"/>
    <mergeCell ref="H81:H83"/>
    <mergeCell ref="I81:I83"/>
    <mergeCell ref="J81:J83"/>
    <mergeCell ref="K81:K83"/>
    <mergeCell ref="L81:L83"/>
    <mergeCell ref="M81:M83"/>
    <mergeCell ref="N81:N83"/>
    <mergeCell ref="O81:O83"/>
    <mergeCell ref="P81:P83"/>
    <mergeCell ref="Q81:Q83"/>
    <mergeCell ref="R81:R83"/>
    <mergeCell ref="S82:AD82"/>
    <mergeCell ref="J78:J80"/>
    <mergeCell ref="K78:K80"/>
    <mergeCell ref="L78:L80"/>
    <mergeCell ref="M78:M80"/>
    <mergeCell ref="N78:N80"/>
    <mergeCell ref="O78:O80"/>
    <mergeCell ref="P78:P80"/>
    <mergeCell ref="Q78:Q80"/>
    <mergeCell ref="R78:R80"/>
    <mergeCell ref="A78:A80"/>
    <mergeCell ref="B78:B80"/>
    <mergeCell ref="C78:C80"/>
    <mergeCell ref="D78:D80"/>
    <mergeCell ref="E78:E80"/>
    <mergeCell ref="F78:F80"/>
    <mergeCell ref="G78:G80"/>
    <mergeCell ref="H78:H80"/>
    <mergeCell ref="I78:I80"/>
    <mergeCell ref="S76:AD76"/>
    <mergeCell ref="S71:AD71"/>
    <mergeCell ref="C70:C71"/>
    <mergeCell ref="S68:AD68"/>
    <mergeCell ref="A9:A11"/>
    <mergeCell ref="B9:B11"/>
    <mergeCell ref="C9:C11"/>
    <mergeCell ref="D9:D11"/>
    <mergeCell ref="E9:E11"/>
    <mergeCell ref="B12:B14"/>
    <mergeCell ref="C12:C14"/>
    <mergeCell ref="D12:D14"/>
    <mergeCell ref="E12:E14"/>
    <mergeCell ref="A15:A17"/>
    <mergeCell ref="B15:B17"/>
    <mergeCell ref="C15:C17"/>
    <mergeCell ref="D15:D17"/>
    <mergeCell ref="E15:E17"/>
    <mergeCell ref="R15:R17"/>
    <mergeCell ref="S16:AD16"/>
    <mergeCell ref="M15:M17"/>
    <mergeCell ref="N15:N17"/>
    <mergeCell ref="O15:O17"/>
    <mergeCell ref="P15:P17"/>
    <mergeCell ref="S5:AD5"/>
    <mergeCell ref="S7:AD7"/>
    <mergeCell ref="M4:M6"/>
    <mergeCell ref="N4:N6"/>
    <mergeCell ref="O4:O6"/>
    <mergeCell ref="P9:P11"/>
    <mergeCell ref="Q9:Q11"/>
    <mergeCell ref="R9:R11"/>
    <mergeCell ref="S10:AD10"/>
    <mergeCell ref="M9:M11"/>
    <mergeCell ref="N9:N11"/>
    <mergeCell ref="O9:O11"/>
    <mergeCell ref="L4:L6"/>
    <mergeCell ref="F12:F14"/>
    <mergeCell ref="G12:G14"/>
    <mergeCell ref="A4:A6"/>
    <mergeCell ref="B4:B6"/>
    <mergeCell ref="C4:C6"/>
    <mergeCell ref="D4:D6"/>
    <mergeCell ref="E4:E6"/>
    <mergeCell ref="F4:F6"/>
    <mergeCell ref="L9:L11"/>
    <mergeCell ref="F9:F11"/>
    <mergeCell ref="G9:G11"/>
    <mergeCell ref="H9:H11"/>
    <mergeCell ref="I9:I11"/>
    <mergeCell ref="J9:J11"/>
    <mergeCell ref="K9:K11"/>
    <mergeCell ref="A12:A14"/>
    <mergeCell ref="Z1:AA1"/>
    <mergeCell ref="P12:P14"/>
    <mergeCell ref="Q12:Q14"/>
    <mergeCell ref="R12:R14"/>
    <mergeCell ref="S13:AD13"/>
    <mergeCell ref="M12:M14"/>
    <mergeCell ref="N12:N14"/>
    <mergeCell ref="AB1:AD1"/>
    <mergeCell ref="S2:AD2"/>
    <mergeCell ref="S1:U1"/>
    <mergeCell ref="V1:W1"/>
    <mergeCell ref="P4:P6"/>
    <mergeCell ref="Q4:Q6"/>
    <mergeCell ref="R4:R6"/>
    <mergeCell ref="E1:R2"/>
    <mergeCell ref="O12:O14"/>
    <mergeCell ref="I12:I14"/>
    <mergeCell ref="J12:J14"/>
    <mergeCell ref="K12:K14"/>
    <mergeCell ref="L12:L14"/>
    <mergeCell ref="G4:G6"/>
    <mergeCell ref="H4:H6"/>
    <mergeCell ref="J4:J6"/>
    <mergeCell ref="K4:K6"/>
    <mergeCell ref="Q15:Q17"/>
    <mergeCell ref="H12:H14"/>
    <mergeCell ref="B18:B20"/>
    <mergeCell ref="C18:C20"/>
    <mergeCell ref="D18:D20"/>
    <mergeCell ref="E18:E20"/>
    <mergeCell ref="F18:F20"/>
    <mergeCell ref="G18:G20"/>
    <mergeCell ref="H18:H20"/>
    <mergeCell ref="L15:L17"/>
    <mergeCell ref="F15:F17"/>
    <mergeCell ref="G15:G17"/>
    <mergeCell ref="H15:H17"/>
    <mergeCell ref="I15:I17"/>
    <mergeCell ref="J15:J17"/>
    <mergeCell ref="K15:K17"/>
    <mergeCell ref="O18:O20"/>
    <mergeCell ref="P18:P20"/>
    <mergeCell ref="Q18:Q20"/>
    <mergeCell ref="R18:R20"/>
    <mergeCell ref="S19:AD19"/>
    <mergeCell ref="A21:A23"/>
    <mergeCell ref="B21:B23"/>
    <mergeCell ref="C21:C23"/>
    <mergeCell ref="D21:D23"/>
    <mergeCell ref="E21:E23"/>
    <mergeCell ref="I18:I20"/>
    <mergeCell ref="J18:J20"/>
    <mergeCell ref="K18:K20"/>
    <mergeCell ref="L18:L20"/>
    <mergeCell ref="M18:M20"/>
    <mergeCell ref="N18:N20"/>
    <mergeCell ref="R21:R23"/>
    <mergeCell ref="S22:AD22"/>
    <mergeCell ref="M21:M23"/>
    <mergeCell ref="N21:N23"/>
    <mergeCell ref="O21:O23"/>
    <mergeCell ref="P21:P23"/>
    <mergeCell ref="Q21:Q23"/>
    <mergeCell ref="A18:A20"/>
    <mergeCell ref="B24:B26"/>
    <mergeCell ref="C24:C26"/>
    <mergeCell ref="D24:D26"/>
    <mergeCell ref="E24:E26"/>
    <mergeCell ref="F24:F26"/>
    <mergeCell ref="G24:G26"/>
    <mergeCell ref="H24:H26"/>
    <mergeCell ref="L21:L23"/>
    <mergeCell ref="F21:F23"/>
    <mergeCell ref="G21:G23"/>
    <mergeCell ref="H21:H23"/>
    <mergeCell ref="I21:I23"/>
    <mergeCell ref="J21:J23"/>
    <mergeCell ref="K21:K23"/>
    <mergeCell ref="O24:O26"/>
    <mergeCell ref="P24:P26"/>
    <mergeCell ref="Q24:Q26"/>
    <mergeCell ref="R24:R26"/>
    <mergeCell ref="S25:AD25"/>
    <mergeCell ref="A27:A29"/>
    <mergeCell ref="B27:B29"/>
    <mergeCell ref="C27:C29"/>
    <mergeCell ref="D27:D29"/>
    <mergeCell ref="E27:E29"/>
    <mergeCell ref="I24:I26"/>
    <mergeCell ref="J24:J26"/>
    <mergeCell ref="K24:K26"/>
    <mergeCell ref="L24:L26"/>
    <mergeCell ref="M24:M26"/>
    <mergeCell ref="N24:N26"/>
    <mergeCell ref="R27:R29"/>
    <mergeCell ref="S28:AD28"/>
    <mergeCell ref="M27:M29"/>
    <mergeCell ref="N27:N29"/>
    <mergeCell ref="O27:O29"/>
    <mergeCell ref="P27:P29"/>
    <mergeCell ref="Q27:Q29"/>
    <mergeCell ref="A24:A26"/>
    <mergeCell ref="D30:D32"/>
    <mergeCell ref="E30:E32"/>
    <mergeCell ref="F30:F32"/>
    <mergeCell ref="G30:G32"/>
    <mergeCell ref="H30:H32"/>
    <mergeCell ref="L27:L29"/>
    <mergeCell ref="F27:F29"/>
    <mergeCell ref="G27:G29"/>
    <mergeCell ref="H27:H29"/>
    <mergeCell ref="I27:I29"/>
    <mergeCell ref="J27:J29"/>
    <mergeCell ref="K27:K29"/>
    <mergeCell ref="Q30:Q32"/>
    <mergeCell ref="R30:R32"/>
    <mergeCell ref="S31:AD31"/>
    <mergeCell ref="A33:A35"/>
    <mergeCell ref="B33:B35"/>
    <mergeCell ref="C33:C35"/>
    <mergeCell ref="D33:D35"/>
    <mergeCell ref="E33:E35"/>
    <mergeCell ref="I30:I32"/>
    <mergeCell ref="J30:J32"/>
    <mergeCell ref="K30:K32"/>
    <mergeCell ref="L30:L32"/>
    <mergeCell ref="M30:M32"/>
    <mergeCell ref="N30:N32"/>
    <mergeCell ref="R33:R35"/>
    <mergeCell ref="S34:AD34"/>
    <mergeCell ref="M33:M35"/>
    <mergeCell ref="N33:N35"/>
    <mergeCell ref="O33:O35"/>
    <mergeCell ref="P33:P35"/>
    <mergeCell ref="Q33:Q35"/>
    <mergeCell ref="A30:A32"/>
    <mergeCell ref="B30:B32"/>
    <mergeCell ref="C30:C32"/>
    <mergeCell ref="L33:L35"/>
    <mergeCell ref="F33:F35"/>
    <mergeCell ref="G33:G35"/>
    <mergeCell ref="H33:H35"/>
    <mergeCell ref="I33:I35"/>
    <mergeCell ref="J33:J35"/>
    <mergeCell ref="K33:K35"/>
    <mergeCell ref="O30:O32"/>
    <mergeCell ref="P30:P32"/>
    <mergeCell ref="A39:A41"/>
    <mergeCell ref="B39:B41"/>
    <mergeCell ref="C39:C41"/>
    <mergeCell ref="D39:D41"/>
    <mergeCell ref="E39:E41"/>
    <mergeCell ref="I36:I38"/>
    <mergeCell ref="J36:J38"/>
    <mergeCell ref="K36:K38"/>
    <mergeCell ref="L36:L38"/>
    <mergeCell ref="A36:A38"/>
    <mergeCell ref="B36:B38"/>
    <mergeCell ref="C36:C38"/>
    <mergeCell ref="D36:D38"/>
    <mergeCell ref="E36:E38"/>
    <mergeCell ref="F36:F38"/>
    <mergeCell ref="G36:G38"/>
    <mergeCell ref="H36:H38"/>
    <mergeCell ref="L39:L41"/>
    <mergeCell ref="F39:F41"/>
    <mergeCell ref="G39:G41"/>
    <mergeCell ref="H39:H41"/>
    <mergeCell ref="I39:I41"/>
    <mergeCell ref="J39:J41"/>
    <mergeCell ref="K39:K41"/>
    <mergeCell ref="R42:R44"/>
    <mergeCell ref="S43:AD43"/>
    <mergeCell ref="M42:M44"/>
    <mergeCell ref="N42:N44"/>
    <mergeCell ref="O42:O44"/>
    <mergeCell ref="P42:P44"/>
    <mergeCell ref="Q42:Q44"/>
    <mergeCell ref="O36:O38"/>
    <mergeCell ref="P36:P38"/>
    <mergeCell ref="Q36:Q38"/>
    <mergeCell ref="R36:R38"/>
    <mergeCell ref="S37:AD37"/>
    <mergeCell ref="M36:M38"/>
    <mergeCell ref="N36:N38"/>
    <mergeCell ref="R39:R41"/>
    <mergeCell ref="S40:AD40"/>
    <mergeCell ref="M39:M41"/>
    <mergeCell ref="N39:N41"/>
    <mergeCell ref="O39:O41"/>
    <mergeCell ref="P39:P41"/>
    <mergeCell ref="Q39:Q41"/>
    <mergeCell ref="L42:L44"/>
    <mergeCell ref="F42:F44"/>
    <mergeCell ref="G42:G44"/>
    <mergeCell ref="H42:H44"/>
    <mergeCell ref="I42:I44"/>
    <mergeCell ref="J42:J44"/>
    <mergeCell ref="K42:K44"/>
    <mergeCell ref="A42:A44"/>
    <mergeCell ref="B42:B44"/>
    <mergeCell ref="C42:C44"/>
    <mergeCell ref="D42:D44"/>
    <mergeCell ref="E42:E44"/>
    <mergeCell ref="O45:O47"/>
    <mergeCell ref="P45:P47"/>
    <mergeCell ref="Q45:Q47"/>
    <mergeCell ref="R45:R47"/>
    <mergeCell ref="S46:AD46"/>
    <mergeCell ref="A48:A50"/>
    <mergeCell ref="B48:B50"/>
    <mergeCell ref="C48:C50"/>
    <mergeCell ref="D48:D50"/>
    <mergeCell ref="E48:E50"/>
    <mergeCell ref="I45:I47"/>
    <mergeCell ref="J45:J47"/>
    <mergeCell ref="K45:K47"/>
    <mergeCell ref="L45:L47"/>
    <mergeCell ref="M45:M47"/>
    <mergeCell ref="N45:N47"/>
    <mergeCell ref="A45:A47"/>
    <mergeCell ref="B45:B47"/>
    <mergeCell ref="C45:C47"/>
    <mergeCell ref="D45:D47"/>
    <mergeCell ref="E45:E47"/>
    <mergeCell ref="F45:F47"/>
    <mergeCell ref="G45:G47"/>
    <mergeCell ref="H45:H47"/>
    <mergeCell ref="A51:A53"/>
    <mergeCell ref="A54:A56"/>
    <mergeCell ref="B54:B56"/>
    <mergeCell ref="C54:C56"/>
    <mergeCell ref="D54:D56"/>
    <mergeCell ref="E54:E56"/>
    <mergeCell ref="B51:B53"/>
    <mergeCell ref="R48:R50"/>
    <mergeCell ref="S49:AD49"/>
    <mergeCell ref="L48:L50"/>
    <mergeCell ref="M48:M50"/>
    <mergeCell ref="N48:N50"/>
    <mergeCell ref="O48:O50"/>
    <mergeCell ref="P48:P50"/>
    <mergeCell ref="Q48:Q50"/>
    <mergeCell ref="F48:F50"/>
    <mergeCell ref="G48:G50"/>
    <mergeCell ref="H48:H50"/>
    <mergeCell ref="I48:I50"/>
    <mergeCell ref="J48:J50"/>
    <mergeCell ref="K48:K50"/>
    <mergeCell ref="R54:R56"/>
    <mergeCell ref="S55:AD55"/>
    <mergeCell ref="D57:D59"/>
    <mergeCell ref="S58:AD58"/>
    <mergeCell ref="B60:B62"/>
    <mergeCell ref="C60:C62"/>
    <mergeCell ref="D60:D62"/>
    <mergeCell ref="E60:E62"/>
    <mergeCell ref="F60:F62"/>
    <mergeCell ref="G60:G62"/>
    <mergeCell ref="L54:L56"/>
    <mergeCell ref="M54:M56"/>
    <mergeCell ref="N54:N56"/>
    <mergeCell ref="O54:O56"/>
    <mergeCell ref="P54:P56"/>
    <mergeCell ref="Q54:Q56"/>
    <mergeCell ref="F54:F56"/>
    <mergeCell ref="G54:G56"/>
    <mergeCell ref="H54:H56"/>
    <mergeCell ref="I54:I56"/>
    <mergeCell ref="J54:J56"/>
    <mergeCell ref="K54:K56"/>
    <mergeCell ref="Q60:Q62"/>
    <mergeCell ref="R60:R62"/>
    <mergeCell ref="S61:AD61"/>
    <mergeCell ref="H60:H62"/>
    <mergeCell ref="H64:H66"/>
    <mergeCell ref="I60:I62"/>
    <mergeCell ref="J60:J62"/>
    <mergeCell ref="K60:K62"/>
    <mergeCell ref="L60:L62"/>
    <mergeCell ref="M60:M62"/>
    <mergeCell ref="B64:B66"/>
    <mergeCell ref="C64:C66"/>
    <mergeCell ref="D64:D66"/>
    <mergeCell ref="E64:E66"/>
    <mergeCell ref="F64:F66"/>
    <mergeCell ref="G64:G66"/>
    <mergeCell ref="I64:I66"/>
    <mergeCell ref="R64:R66"/>
    <mergeCell ref="N60:N62"/>
    <mergeCell ref="O60:O62"/>
    <mergeCell ref="P60:P62"/>
    <mergeCell ref="A57:A59"/>
    <mergeCell ref="S73:AD73"/>
    <mergeCell ref="M72:M74"/>
    <mergeCell ref="N72:N74"/>
    <mergeCell ref="O72:O74"/>
    <mergeCell ref="P72:P74"/>
    <mergeCell ref="Q72:Q74"/>
    <mergeCell ref="R72:R74"/>
    <mergeCell ref="G72:G74"/>
    <mergeCell ref="H72:H74"/>
    <mergeCell ref="I72:I74"/>
    <mergeCell ref="J72:J74"/>
    <mergeCell ref="K72:K74"/>
    <mergeCell ref="L72:L74"/>
    <mergeCell ref="A72:A74"/>
    <mergeCell ref="B72:B74"/>
    <mergeCell ref="C72:C74"/>
    <mergeCell ref="D72:D74"/>
    <mergeCell ref="E72:E74"/>
    <mergeCell ref="F72:F74"/>
  </mergeCells>
  <hyperlinks>
    <hyperlink ref="G4" r:id="rId1"/>
    <hyperlink ref="I9" r:id="rId2"/>
    <hyperlink ref="G15" r:id="rId3"/>
    <hyperlink ref="G18" r:id="rId4"/>
    <hyperlink ref="G21" r:id="rId5"/>
    <hyperlink ref="G24" r:id="rId6" display="mprieto@mamamiapizza.com.mx"/>
    <hyperlink ref="G27" r:id="rId7"/>
    <hyperlink ref="G33" r:id="rId8"/>
    <hyperlink ref="G36" r:id="rId9"/>
    <hyperlink ref="G39" r:id="rId10"/>
    <hyperlink ref="G45" r:id="rId11"/>
    <hyperlink ref="G54" r:id="rId12"/>
    <hyperlink ref="G12" r:id="rId13"/>
    <hyperlink ref="G58" r:id="rId14"/>
    <hyperlink ref="I64" r:id="rId15"/>
    <hyperlink ref="H4" r:id="rId16"/>
    <hyperlink ref="G68" r:id="rId17"/>
    <hyperlink ref="G71" r:id="rId18"/>
    <hyperlink ref="I78" r:id="rId19"/>
    <hyperlink ref="G84" r:id="rId20"/>
    <hyperlink ref="G87" r:id="rId21"/>
    <hyperlink ref="F90" r:id="rId22"/>
  </hyperlinks>
  <pageMargins left="0.7" right="0.7" top="0.75" bottom="0.75" header="0.3" footer="0.3"/>
  <pageSetup orientation="portrait" horizontalDpi="4294967293" verticalDpi="4294967293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A35" workbookViewId="0">
      <selection activeCell="C57" sqref="C57"/>
    </sheetView>
  </sheetViews>
  <sheetFormatPr baseColWidth="10" defaultRowHeight="15" x14ac:dyDescent="0.25"/>
  <cols>
    <col min="1" max="1" width="8" style="135" customWidth="1"/>
    <col min="2" max="2" width="14.85546875" style="135" customWidth="1"/>
    <col min="3" max="3" width="25.5703125" style="135" customWidth="1"/>
    <col min="4" max="4" width="29.28515625" style="135" customWidth="1"/>
    <col min="5" max="5" width="29.85546875" style="135" customWidth="1"/>
    <col min="6" max="6" width="22.5703125" style="135" customWidth="1"/>
    <col min="7" max="7" width="27.7109375" style="135" customWidth="1"/>
    <col min="8" max="8" width="27.140625" style="135" customWidth="1"/>
    <col min="9" max="9" width="39.42578125" style="135" customWidth="1"/>
    <col min="10" max="10" width="23" style="135" customWidth="1"/>
    <col min="11" max="11" width="15.85546875" style="135" customWidth="1"/>
    <col min="12" max="12" width="20.140625" style="135" bestFit="1" customWidth="1"/>
    <col min="13" max="13" width="13" style="135" bestFit="1" customWidth="1"/>
    <col min="14" max="14" width="10.5703125" style="135" bestFit="1" customWidth="1"/>
    <col min="15" max="15" width="15.5703125" style="135" customWidth="1"/>
    <col min="16" max="16" width="13.140625" style="135" customWidth="1"/>
    <col min="17" max="17" width="16.42578125" style="135" customWidth="1"/>
    <col min="18" max="18" width="16.42578125" style="135" bestFit="1" customWidth="1"/>
    <col min="19" max="19" width="4.42578125" style="135" bestFit="1" customWidth="1"/>
    <col min="20" max="20" width="5.85546875" style="135" customWidth="1"/>
    <col min="21" max="21" width="6" style="135" customWidth="1"/>
    <col min="22" max="22" width="5.28515625" style="135" customWidth="1"/>
    <col min="23" max="23" width="5.42578125" style="135" bestFit="1" customWidth="1"/>
    <col min="24" max="24" width="4.7109375" style="135" customWidth="1"/>
    <col min="25" max="25" width="5.85546875" style="135" customWidth="1"/>
    <col min="26" max="26" width="5" style="135" customWidth="1"/>
    <col min="27" max="27" width="5.85546875" style="135" customWidth="1"/>
    <col min="28" max="28" width="5.5703125" style="135" bestFit="1" customWidth="1"/>
    <col min="29" max="29" width="4.42578125" style="135" customWidth="1"/>
    <col min="30" max="30" width="5.42578125" style="135" customWidth="1"/>
    <col min="31" max="31" width="15.28515625" style="135" customWidth="1"/>
    <col min="32" max="16384" width="11.42578125" style="135"/>
  </cols>
  <sheetData>
    <row r="1" spans="1:31" ht="38.25" customHeight="1" x14ac:dyDescent="0.25">
      <c r="A1" s="131"/>
      <c r="B1" s="132"/>
      <c r="C1" s="133" t="s">
        <v>542</v>
      </c>
      <c r="D1" s="131" t="s">
        <v>543</v>
      </c>
      <c r="E1" s="506" t="s">
        <v>24</v>
      </c>
      <c r="F1" s="506"/>
      <c r="G1" s="506"/>
      <c r="H1" s="506"/>
      <c r="I1" s="506"/>
      <c r="J1" s="506"/>
      <c r="K1" s="506"/>
      <c r="L1" s="506"/>
      <c r="M1" s="506"/>
      <c r="N1" s="506"/>
      <c r="O1" s="506"/>
      <c r="P1" s="506"/>
      <c r="Q1" s="506"/>
      <c r="R1" s="506"/>
      <c r="S1" s="504" t="s">
        <v>6</v>
      </c>
      <c r="T1" s="504"/>
      <c r="U1" s="504"/>
      <c r="V1" s="505" t="s">
        <v>584</v>
      </c>
      <c r="W1" s="505"/>
      <c r="X1" s="134" t="s">
        <v>27</v>
      </c>
      <c r="Y1" s="134"/>
      <c r="Z1" s="590" t="s">
        <v>621</v>
      </c>
      <c r="AA1" s="590"/>
      <c r="AB1" s="591" t="s">
        <v>30</v>
      </c>
      <c r="AC1" s="591"/>
      <c r="AD1" s="591"/>
      <c r="AE1" s="592" t="s">
        <v>557</v>
      </c>
    </row>
    <row r="2" spans="1:31" ht="21.75" customHeight="1" x14ac:dyDescent="0.25">
      <c r="A2" s="136" t="s">
        <v>544</v>
      </c>
      <c r="B2" s="136"/>
      <c r="C2" s="136" t="s">
        <v>545</v>
      </c>
      <c r="D2" s="136"/>
      <c r="E2" s="507"/>
      <c r="F2" s="507"/>
      <c r="G2" s="507"/>
      <c r="H2" s="507"/>
      <c r="I2" s="507"/>
      <c r="J2" s="507"/>
      <c r="K2" s="507"/>
      <c r="L2" s="507"/>
      <c r="M2" s="507"/>
      <c r="N2" s="507"/>
      <c r="O2" s="507"/>
      <c r="P2" s="507"/>
      <c r="Q2" s="507"/>
      <c r="R2" s="507"/>
      <c r="S2" s="501" t="s">
        <v>25</v>
      </c>
      <c r="T2" s="502"/>
      <c r="U2" s="502"/>
      <c r="V2" s="502"/>
      <c r="W2" s="502"/>
      <c r="X2" s="502"/>
      <c r="Y2" s="502"/>
      <c r="Z2" s="502"/>
      <c r="AA2" s="502"/>
      <c r="AB2" s="502"/>
      <c r="AC2" s="502"/>
      <c r="AD2" s="503"/>
      <c r="AE2" s="593"/>
    </row>
    <row r="3" spans="1:31" s="140" customFormat="1" ht="15.75" thickBot="1" x14ac:dyDescent="0.3">
      <c r="A3" s="137" t="s">
        <v>31</v>
      </c>
      <c r="B3" s="138"/>
      <c r="C3" s="138" t="s">
        <v>21</v>
      </c>
      <c r="D3" s="139" t="s">
        <v>0</v>
      </c>
      <c r="E3" s="139" t="s">
        <v>24</v>
      </c>
      <c r="F3" s="139" t="s">
        <v>1</v>
      </c>
      <c r="G3" s="139" t="s">
        <v>2</v>
      </c>
      <c r="H3" s="139" t="s">
        <v>35</v>
      </c>
      <c r="I3" s="139" t="s">
        <v>2</v>
      </c>
      <c r="J3" s="138" t="s">
        <v>34</v>
      </c>
      <c r="K3" s="139" t="s">
        <v>6</v>
      </c>
      <c r="L3" s="139" t="s">
        <v>3</v>
      </c>
      <c r="M3" s="139" t="s">
        <v>28</v>
      </c>
      <c r="N3" s="139" t="s">
        <v>22</v>
      </c>
      <c r="O3" s="138" t="s">
        <v>4</v>
      </c>
      <c r="P3" s="138" t="s">
        <v>5</v>
      </c>
      <c r="Q3" s="139" t="s">
        <v>20</v>
      </c>
      <c r="R3" s="139" t="s">
        <v>7</v>
      </c>
      <c r="S3" s="139" t="s">
        <v>10</v>
      </c>
      <c r="T3" s="139" t="s">
        <v>9</v>
      </c>
      <c r="U3" s="139" t="s">
        <v>8</v>
      </c>
      <c r="V3" s="139" t="s">
        <v>11</v>
      </c>
      <c r="W3" s="139" t="s">
        <v>12</v>
      </c>
      <c r="X3" s="139" t="s">
        <v>13</v>
      </c>
      <c r="Y3" s="139" t="s">
        <v>14</v>
      </c>
      <c r="Z3" s="139" t="s">
        <v>15</v>
      </c>
      <c r="AA3" s="139" t="s">
        <v>16</v>
      </c>
      <c r="AB3" s="139" t="s">
        <v>17</v>
      </c>
      <c r="AC3" s="139" t="s">
        <v>18</v>
      </c>
      <c r="AD3" s="139" t="s">
        <v>19</v>
      </c>
      <c r="AE3" s="594"/>
    </row>
    <row r="4" spans="1:31" s="3" customFormat="1" ht="21.75" customHeight="1" x14ac:dyDescent="0.3">
      <c r="A4" s="437">
        <v>1</v>
      </c>
      <c r="B4" s="455" t="s">
        <v>422</v>
      </c>
      <c r="C4" s="428" t="s">
        <v>40</v>
      </c>
      <c r="D4" s="428" t="s">
        <v>41</v>
      </c>
      <c r="E4" s="428" t="s">
        <v>42</v>
      </c>
      <c r="F4" s="428" t="s">
        <v>43</v>
      </c>
      <c r="G4" s="495" t="s">
        <v>513</v>
      </c>
      <c r="H4" s="428"/>
      <c r="I4" s="428"/>
      <c r="J4" s="428"/>
      <c r="K4" s="428"/>
      <c r="L4" s="482"/>
      <c r="M4" s="428" t="s">
        <v>423</v>
      </c>
      <c r="N4" s="428" t="s">
        <v>39</v>
      </c>
      <c r="O4" s="508" t="s">
        <v>44</v>
      </c>
      <c r="P4" s="428" t="s">
        <v>69</v>
      </c>
      <c r="Q4" s="428" t="s">
        <v>424</v>
      </c>
      <c r="R4" s="428" t="s">
        <v>425</v>
      </c>
      <c r="S4" s="293"/>
      <c r="T4" s="141"/>
      <c r="U4" s="142"/>
      <c r="V4" s="293"/>
      <c r="W4" s="595"/>
      <c r="X4" s="293"/>
      <c r="Y4" s="293"/>
      <c r="Z4" s="293"/>
      <c r="AA4" s="293"/>
      <c r="AB4" s="293"/>
      <c r="AC4" s="293"/>
      <c r="AD4" s="2"/>
    </row>
    <row r="5" spans="1:31" s="3" customFormat="1" ht="24" customHeight="1" thickBot="1" x14ac:dyDescent="0.3">
      <c r="A5" s="438"/>
      <c r="B5" s="451"/>
      <c r="C5" s="429"/>
      <c r="D5" s="429"/>
      <c r="E5" s="429"/>
      <c r="F5" s="429"/>
      <c r="G5" s="490"/>
      <c r="H5" s="429"/>
      <c r="I5" s="429"/>
      <c r="J5" s="429"/>
      <c r="K5" s="429"/>
      <c r="L5" s="483"/>
      <c r="M5" s="429"/>
      <c r="N5" s="429"/>
      <c r="O5" s="509"/>
      <c r="P5" s="429"/>
      <c r="Q5" s="429"/>
      <c r="R5" s="429"/>
      <c r="S5" s="464" t="s">
        <v>3</v>
      </c>
      <c r="T5" s="465"/>
      <c r="U5" s="465"/>
      <c r="V5" s="465"/>
      <c r="W5" s="465"/>
      <c r="X5" s="465"/>
      <c r="Y5" s="465"/>
      <c r="Z5" s="465"/>
      <c r="AA5" s="465"/>
      <c r="AB5" s="465"/>
      <c r="AC5" s="465"/>
      <c r="AD5" s="466"/>
    </row>
    <row r="6" spans="1:31" s="3" customFormat="1" ht="27.75" hidden="1" customHeight="1" thickBot="1" x14ac:dyDescent="0.3">
      <c r="A6" s="439"/>
      <c r="B6" s="488"/>
      <c r="C6" s="436"/>
      <c r="D6" s="436"/>
      <c r="E6" s="436"/>
      <c r="F6" s="436"/>
      <c r="G6" s="491"/>
      <c r="H6" s="436"/>
      <c r="I6" s="436"/>
      <c r="J6" s="436"/>
      <c r="K6" s="436"/>
      <c r="L6" s="484"/>
      <c r="M6" s="436"/>
      <c r="N6" s="436"/>
      <c r="O6" s="510"/>
      <c r="P6" s="436"/>
      <c r="Q6" s="436"/>
      <c r="R6" s="436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4"/>
    </row>
    <row r="7" spans="1:31" s="3" customFormat="1" ht="21.75" customHeight="1" x14ac:dyDescent="0.3">
      <c r="A7" s="437">
        <f>A4+1</f>
        <v>2</v>
      </c>
      <c r="B7" s="455"/>
      <c r="C7" s="428" t="s">
        <v>56</v>
      </c>
      <c r="D7" s="428" t="s">
        <v>57</v>
      </c>
      <c r="E7" s="428" t="s">
        <v>47</v>
      </c>
      <c r="F7" s="428" t="s">
        <v>58</v>
      </c>
      <c r="G7" s="489" t="s">
        <v>59</v>
      </c>
      <c r="H7" s="489" t="s">
        <v>59</v>
      </c>
      <c r="I7" s="428"/>
      <c r="J7" s="428" t="s">
        <v>60</v>
      </c>
      <c r="K7" s="428"/>
      <c r="L7" s="482"/>
      <c r="M7" s="428"/>
      <c r="N7" s="428" t="s">
        <v>39</v>
      </c>
      <c r="O7" s="492">
        <v>38665</v>
      </c>
      <c r="P7" s="428"/>
      <c r="Q7" s="428" t="s">
        <v>61</v>
      </c>
      <c r="R7" s="428"/>
      <c r="S7" s="293"/>
      <c r="T7" s="141"/>
      <c r="U7" s="142"/>
      <c r="V7" s="293"/>
      <c r="W7" s="595"/>
      <c r="X7" s="293"/>
      <c r="Y7" s="293"/>
      <c r="Z7" s="293"/>
      <c r="AA7" s="293"/>
      <c r="AB7" s="293"/>
      <c r="AC7" s="293"/>
      <c r="AD7" s="2"/>
    </row>
    <row r="8" spans="1:31" s="3" customFormat="1" x14ac:dyDescent="0.25">
      <c r="A8" s="438"/>
      <c r="B8" s="451"/>
      <c r="C8" s="429"/>
      <c r="D8" s="429"/>
      <c r="E8" s="429"/>
      <c r="F8" s="429"/>
      <c r="G8" s="490"/>
      <c r="H8" s="490"/>
      <c r="I8" s="429"/>
      <c r="J8" s="429"/>
      <c r="K8" s="429"/>
      <c r="L8" s="483"/>
      <c r="M8" s="429"/>
      <c r="N8" s="429"/>
      <c r="O8" s="493"/>
      <c r="P8" s="429"/>
      <c r="Q8" s="429"/>
      <c r="R8" s="429"/>
      <c r="S8" s="464" t="s">
        <v>3</v>
      </c>
      <c r="T8" s="465"/>
      <c r="U8" s="465"/>
      <c r="V8" s="465"/>
      <c r="W8" s="465"/>
      <c r="X8" s="465"/>
      <c r="Y8" s="465"/>
      <c r="Z8" s="465"/>
      <c r="AA8" s="465"/>
      <c r="AB8" s="465"/>
      <c r="AC8" s="465"/>
      <c r="AD8" s="466"/>
    </row>
    <row r="9" spans="1:31" s="3" customFormat="1" ht="3" customHeight="1" thickBot="1" x14ac:dyDescent="0.3">
      <c r="A9" s="439"/>
      <c r="B9" s="488"/>
      <c r="C9" s="436"/>
      <c r="D9" s="436"/>
      <c r="E9" s="436"/>
      <c r="F9" s="436"/>
      <c r="G9" s="491"/>
      <c r="H9" s="491"/>
      <c r="I9" s="436"/>
      <c r="J9" s="436"/>
      <c r="K9" s="436"/>
      <c r="L9" s="484"/>
      <c r="M9" s="436"/>
      <c r="N9" s="436"/>
      <c r="O9" s="494"/>
      <c r="P9" s="436"/>
      <c r="Q9" s="436"/>
      <c r="R9" s="436"/>
      <c r="S9" s="294"/>
      <c r="T9" s="294"/>
      <c r="U9" s="294"/>
      <c r="V9" s="294"/>
      <c r="W9" s="294"/>
      <c r="X9" s="294"/>
      <c r="Y9" s="294"/>
      <c r="Z9" s="294"/>
      <c r="AA9" s="294"/>
      <c r="AB9" s="294"/>
      <c r="AC9" s="294"/>
      <c r="AD9" s="4"/>
    </row>
    <row r="10" spans="1:31" s="3" customFormat="1" ht="21.75" customHeight="1" x14ac:dyDescent="0.3">
      <c r="A10" s="437">
        <f t="shared" ref="A10" si="0">A7+1</f>
        <v>3</v>
      </c>
      <c r="B10" s="455" t="s">
        <v>422</v>
      </c>
      <c r="C10" s="428" t="s">
        <v>62</v>
      </c>
      <c r="D10" s="428" t="s">
        <v>63</v>
      </c>
      <c r="E10" s="428" t="s">
        <v>64</v>
      </c>
      <c r="F10" s="428" t="s">
        <v>65</v>
      </c>
      <c r="G10" s="489" t="s">
        <v>66</v>
      </c>
      <c r="H10" s="428"/>
      <c r="I10" s="428"/>
      <c r="J10" s="428" t="s">
        <v>67</v>
      </c>
      <c r="K10" s="428"/>
      <c r="L10" s="482"/>
      <c r="M10" s="428"/>
      <c r="N10" s="428" t="s">
        <v>39</v>
      </c>
      <c r="O10" s="497">
        <v>39326</v>
      </c>
      <c r="P10" s="428" t="s">
        <v>69</v>
      </c>
      <c r="Q10" s="428" t="s">
        <v>68</v>
      </c>
      <c r="R10" s="428"/>
      <c r="S10" s="293"/>
      <c r="T10" s="141"/>
      <c r="U10" s="142"/>
      <c r="V10" s="293"/>
      <c r="W10" s="293"/>
      <c r="X10" s="293"/>
      <c r="Y10" s="293"/>
      <c r="Z10" s="293"/>
      <c r="AA10" s="293"/>
      <c r="AB10" s="293"/>
      <c r="AC10" s="293"/>
      <c r="AD10" s="2"/>
    </row>
    <row r="11" spans="1:31" s="3" customFormat="1" x14ac:dyDescent="0.25">
      <c r="A11" s="438"/>
      <c r="B11" s="451"/>
      <c r="C11" s="429"/>
      <c r="D11" s="429"/>
      <c r="E11" s="429"/>
      <c r="F11" s="429"/>
      <c r="G11" s="490"/>
      <c r="H11" s="429"/>
      <c r="I11" s="429"/>
      <c r="J11" s="429"/>
      <c r="K11" s="429"/>
      <c r="L11" s="483"/>
      <c r="M11" s="429"/>
      <c r="N11" s="429"/>
      <c r="O11" s="446"/>
      <c r="P11" s="429"/>
      <c r="Q11" s="429"/>
      <c r="R11" s="429"/>
      <c r="S11" s="464" t="s">
        <v>3</v>
      </c>
      <c r="T11" s="465"/>
      <c r="U11" s="465"/>
      <c r="V11" s="465"/>
      <c r="W11" s="465"/>
      <c r="X11" s="465"/>
      <c r="Y11" s="465"/>
      <c r="Z11" s="465"/>
      <c r="AA11" s="465"/>
      <c r="AB11" s="465"/>
      <c r="AC11" s="465"/>
      <c r="AD11" s="466"/>
    </row>
    <row r="12" spans="1:31" s="3" customFormat="1" ht="3" customHeight="1" thickBot="1" x14ac:dyDescent="0.3">
      <c r="A12" s="439"/>
      <c r="B12" s="488"/>
      <c r="C12" s="436"/>
      <c r="D12" s="436"/>
      <c r="E12" s="436"/>
      <c r="F12" s="436"/>
      <c r="G12" s="491"/>
      <c r="H12" s="436"/>
      <c r="I12" s="436"/>
      <c r="J12" s="436"/>
      <c r="K12" s="436"/>
      <c r="L12" s="484"/>
      <c r="M12" s="436"/>
      <c r="N12" s="436"/>
      <c r="O12" s="498"/>
      <c r="P12" s="436"/>
      <c r="Q12" s="436"/>
      <c r="R12" s="436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4"/>
    </row>
    <row r="13" spans="1:31" s="3" customFormat="1" ht="16.5" hidden="1" customHeight="1" x14ac:dyDescent="0.25">
      <c r="A13" s="269"/>
      <c r="B13" s="272"/>
      <c r="C13" s="272"/>
      <c r="D13" s="272"/>
      <c r="E13" s="275"/>
      <c r="F13" s="275"/>
      <c r="G13" s="278"/>
      <c r="H13" s="275"/>
      <c r="I13" s="275"/>
      <c r="J13" s="275"/>
      <c r="K13" s="275"/>
      <c r="L13" s="277"/>
      <c r="M13" s="275"/>
      <c r="N13" s="275"/>
      <c r="O13" s="276"/>
      <c r="P13" s="275"/>
      <c r="Q13" s="275"/>
      <c r="R13" s="275"/>
      <c r="S13" s="294"/>
      <c r="T13" s="294"/>
      <c r="U13" s="294"/>
      <c r="V13" s="294"/>
      <c r="W13" s="294"/>
      <c r="X13" s="294"/>
      <c r="Y13" s="294"/>
      <c r="Z13" s="294"/>
      <c r="AA13" s="294"/>
      <c r="AB13" s="294"/>
      <c r="AC13" s="294"/>
      <c r="AD13" s="4"/>
    </row>
    <row r="14" spans="1:31" s="3" customFormat="1" ht="21.75" customHeight="1" x14ac:dyDescent="0.3">
      <c r="A14" s="437">
        <v>5</v>
      </c>
      <c r="B14" s="455" t="s">
        <v>422</v>
      </c>
      <c r="C14" s="455" t="s">
        <v>103</v>
      </c>
      <c r="D14" s="455" t="s">
        <v>599</v>
      </c>
      <c r="E14" s="428" t="s">
        <v>106</v>
      </c>
      <c r="F14" s="428" t="s">
        <v>104</v>
      </c>
      <c r="G14" s="489" t="s">
        <v>107</v>
      </c>
      <c r="H14" s="428"/>
      <c r="I14" s="428"/>
      <c r="J14" s="428" t="s">
        <v>108</v>
      </c>
      <c r="K14" s="428"/>
      <c r="L14" s="482"/>
      <c r="M14" s="428"/>
      <c r="N14" s="428"/>
      <c r="O14" s="428"/>
      <c r="P14" s="428"/>
      <c r="Q14" s="428"/>
      <c r="R14" s="428"/>
      <c r="S14" s="293"/>
      <c r="T14" s="141"/>
      <c r="U14" s="142"/>
      <c r="V14" s="293"/>
      <c r="W14" s="595"/>
      <c r="X14" s="293"/>
      <c r="Y14" s="293"/>
      <c r="Z14" s="293"/>
      <c r="AA14" s="293"/>
      <c r="AB14" s="293"/>
      <c r="AC14" s="293"/>
      <c r="AD14" s="2"/>
    </row>
    <row r="15" spans="1:31" s="3" customFormat="1" x14ac:dyDescent="0.25">
      <c r="A15" s="438"/>
      <c r="B15" s="451"/>
      <c r="C15" s="451"/>
      <c r="D15" s="451"/>
      <c r="E15" s="429"/>
      <c r="F15" s="429"/>
      <c r="G15" s="490"/>
      <c r="H15" s="429"/>
      <c r="I15" s="429"/>
      <c r="J15" s="429"/>
      <c r="K15" s="429"/>
      <c r="L15" s="483"/>
      <c r="M15" s="429"/>
      <c r="N15" s="429"/>
      <c r="O15" s="429"/>
      <c r="P15" s="429"/>
      <c r="Q15" s="429"/>
      <c r="R15" s="429"/>
      <c r="S15" s="464" t="s">
        <v>3</v>
      </c>
      <c r="T15" s="465"/>
      <c r="U15" s="465"/>
      <c r="V15" s="465"/>
      <c r="W15" s="465"/>
      <c r="X15" s="465"/>
      <c r="Y15" s="465"/>
      <c r="Z15" s="465"/>
      <c r="AA15" s="465"/>
      <c r="AB15" s="465"/>
      <c r="AC15" s="465"/>
      <c r="AD15" s="466"/>
    </row>
    <row r="16" spans="1:31" s="3" customFormat="1" ht="6.75" customHeight="1" thickBot="1" x14ac:dyDescent="0.3">
      <c r="A16" s="439"/>
      <c r="B16" s="488"/>
      <c r="C16" s="488"/>
      <c r="D16" s="488"/>
      <c r="E16" s="436"/>
      <c r="F16" s="436"/>
      <c r="G16" s="491"/>
      <c r="H16" s="436"/>
      <c r="I16" s="436"/>
      <c r="J16" s="436"/>
      <c r="K16" s="436"/>
      <c r="L16" s="484"/>
      <c r="M16" s="436"/>
      <c r="N16" s="436"/>
      <c r="O16" s="436"/>
      <c r="P16" s="436"/>
      <c r="Q16" s="436"/>
      <c r="R16" s="436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4"/>
    </row>
    <row r="17" spans="1:30" s="3" customFormat="1" x14ac:dyDescent="0.3">
      <c r="A17" s="437">
        <v>6</v>
      </c>
      <c r="B17" s="455" t="s">
        <v>422</v>
      </c>
      <c r="C17" s="428" t="s">
        <v>109</v>
      </c>
      <c r="D17" s="428" t="s">
        <v>110</v>
      </c>
      <c r="E17" s="428" t="s">
        <v>106</v>
      </c>
      <c r="F17" s="428" t="s">
        <v>111</v>
      </c>
      <c r="G17" s="489" t="s">
        <v>112</v>
      </c>
      <c r="H17" s="428"/>
      <c r="I17" s="428"/>
      <c r="J17" s="428"/>
      <c r="K17" s="428"/>
      <c r="L17" s="482">
        <v>2500</v>
      </c>
      <c r="M17" s="428"/>
      <c r="N17" s="428"/>
      <c r="O17" s="428"/>
      <c r="P17" s="428"/>
      <c r="Q17" s="428"/>
      <c r="R17" s="428" t="s">
        <v>113</v>
      </c>
      <c r="S17" s="293"/>
      <c r="T17" s="141"/>
      <c r="U17" s="142"/>
      <c r="V17" s="293"/>
      <c r="W17" s="595"/>
      <c r="X17" s="293"/>
      <c r="Y17" s="293"/>
      <c r="Z17" s="293"/>
      <c r="AA17" s="293"/>
      <c r="AB17" s="293"/>
      <c r="AC17" s="293"/>
      <c r="AD17" s="2"/>
    </row>
    <row r="18" spans="1:30" s="3" customFormat="1" x14ac:dyDescent="0.25">
      <c r="A18" s="438"/>
      <c r="B18" s="451"/>
      <c r="C18" s="429"/>
      <c r="D18" s="429"/>
      <c r="E18" s="429"/>
      <c r="F18" s="429"/>
      <c r="G18" s="490"/>
      <c r="H18" s="429"/>
      <c r="I18" s="429"/>
      <c r="J18" s="429"/>
      <c r="K18" s="429"/>
      <c r="L18" s="483"/>
      <c r="M18" s="429"/>
      <c r="N18" s="429"/>
      <c r="O18" s="429"/>
      <c r="P18" s="429"/>
      <c r="Q18" s="429"/>
      <c r="R18" s="429"/>
      <c r="S18" s="464" t="s">
        <v>3</v>
      </c>
      <c r="T18" s="465"/>
      <c r="U18" s="465"/>
      <c r="V18" s="465"/>
      <c r="W18" s="465"/>
      <c r="X18" s="465"/>
      <c r="Y18" s="465"/>
      <c r="Z18" s="465"/>
      <c r="AA18" s="465"/>
      <c r="AB18" s="465"/>
      <c r="AC18" s="465"/>
      <c r="AD18" s="466"/>
    </row>
    <row r="19" spans="1:30" s="3" customFormat="1" ht="15.75" thickBot="1" x14ac:dyDescent="0.3">
      <c r="A19" s="439"/>
      <c r="B19" s="488"/>
      <c r="C19" s="436"/>
      <c r="D19" s="436"/>
      <c r="E19" s="436"/>
      <c r="F19" s="436"/>
      <c r="G19" s="491"/>
      <c r="H19" s="436"/>
      <c r="I19" s="436"/>
      <c r="J19" s="436"/>
      <c r="K19" s="436"/>
      <c r="L19" s="484"/>
      <c r="M19" s="436"/>
      <c r="N19" s="436"/>
      <c r="O19" s="436"/>
      <c r="P19" s="436"/>
      <c r="Q19" s="436"/>
      <c r="R19" s="436"/>
      <c r="S19" s="294"/>
      <c r="T19" s="294"/>
      <c r="U19" s="294"/>
      <c r="V19" s="294"/>
      <c r="W19" s="294"/>
      <c r="X19" s="294"/>
      <c r="Y19" s="294"/>
      <c r="Z19" s="294"/>
      <c r="AA19" s="294"/>
      <c r="AB19" s="294"/>
      <c r="AC19" s="294"/>
      <c r="AD19" s="4"/>
    </row>
    <row r="20" spans="1:30" s="3" customFormat="1" x14ac:dyDescent="0.3">
      <c r="A20" s="437">
        <f t="shared" ref="A20" si="1">A17+1</f>
        <v>7</v>
      </c>
      <c r="B20" s="455"/>
      <c r="C20" s="428" t="s">
        <v>127</v>
      </c>
      <c r="D20" s="428" t="s">
        <v>129</v>
      </c>
      <c r="E20" s="428" t="s">
        <v>128</v>
      </c>
      <c r="F20" s="428"/>
      <c r="G20" s="489" t="s">
        <v>130</v>
      </c>
      <c r="H20" s="428"/>
      <c r="I20" s="428"/>
      <c r="J20" s="428"/>
      <c r="K20" s="428"/>
      <c r="L20" s="482">
        <v>135765.57</v>
      </c>
      <c r="M20" s="428"/>
      <c r="N20" s="428"/>
      <c r="O20" s="428"/>
      <c r="P20" s="428"/>
      <c r="Q20" s="428"/>
      <c r="R20" s="428"/>
      <c r="S20" s="293"/>
      <c r="T20" s="141"/>
      <c r="U20" s="142"/>
      <c r="V20" s="293"/>
      <c r="W20" s="293"/>
      <c r="X20" s="293"/>
      <c r="Y20" s="293"/>
      <c r="Z20" s="293"/>
      <c r="AA20" s="293"/>
      <c r="AB20" s="293"/>
      <c r="AC20" s="293"/>
      <c r="AD20" s="2"/>
    </row>
    <row r="21" spans="1:30" s="3" customFormat="1" x14ac:dyDescent="0.25">
      <c r="A21" s="438"/>
      <c r="B21" s="451"/>
      <c r="C21" s="429"/>
      <c r="D21" s="429"/>
      <c r="E21" s="429"/>
      <c r="F21" s="429"/>
      <c r="G21" s="490"/>
      <c r="H21" s="429"/>
      <c r="I21" s="429"/>
      <c r="J21" s="429"/>
      <c r="K21" s="429"/>
      <c r="L21" s="483"/>
      <c r="M21" s="429"/>
      <c r="N21" s="429"/>
      <c r="O21" s="429"/>
      <c r="P21" s="429"/>
      <c r="Q21" s="429"/>
      <c r="R21" s="429"/>
      <c r="S21" s="464" t="s">
        <v>3</v>
      </c>
      <c r="T21" s="465"/>
      <c r="U21" s="465"/>
      <c r="V21" s="465"/>
      <c r="W21" s="465"/>
      <c r="X21" s="465"/>
      <c r="Y21" s="465"/>
      <c r="Z21" s="465"/>
      <c r="AA21" s="465"/>
      <c r="AB21" s="465"/>
      <c r="AC21" s="465"/>
      <c r="AD21" s="466"/>
    </row>
    <row r="22" spans="1:30" s="3" customFormat="1" ht="15.75" thickBot="1" x14ac:dyDescent="0.3">
      <c r="A22" s="439"/>
      <c r="B22" s="488"/>
      <c r="C22" s="436"/>
      <c r="D22" s="436"/>
      <c r="E22" s="436"/>
      <c r="F22" s="436"/>
      <c r="G22" s="491"/>
      <c r="H22" s="436"/>
      <c r="I22" s="436"/>
      <c r="J22" s="436"/>
      <c r="K22" s="436"/>
      <c r="L22" s="484"/>
      <c r="M22" s="436"/>
      <c r="N22" s="436"/>
      <c r="O22" s="436"/>
      <c r="P22" s="436"/>
      <c r="Q22" s="436"/>
      <c r="R22" s="436"/>
      <c r="S22" s="294"/>
      <c r="T22" s="294"/>
      <c r="U22" s="294"/>
      <c r="V22" s="294"/>
      <c r="W22" s="294"/>
      <c r="X22" s="294"/>
      <c r="Y22" s="294"/>
      <c r="Z22" s="294"/>
      <c r="AA22" s="294"/>
      <c r="AB22" s="294"/>
      <c r="AC22" s="294"/>
      <c r="AD22" s="4"/>
    </row>
    <row r="23" spans="1:30" s="3" customFormat="1" x14ac:dyDescent="0.3">
      <c r="A23" s="437">
        <f t="shared" ref="A23" si="2">A20+1</f>
        <v>8</v>
      </c>
      <c r="B23" s="455"/>
      <c r="C23" s="428" t="s">
        <v>131</v>
      </c>
      <c r="D23" s="428" t="s">
        <v>133</v>
      </c>
      <c r="E23" s="428" t="s">
        <v>132</v>
      </c>
      <c r="F23" s="428" t="s">
        <v>134</v>
      </c>
      <c r="G23" s="428"/>
      <c r="H23" s="428" t="s">
        <v>135</v>
      </c>
      <c r="I23" s="428"/>
      <c r="J23" s="428"/>
      <c r="K23" s="428"/>
      <c r="L23" s="482"/>
      <c r="M23" s="428"/>
      <c r="N23" s="428" t="s">
        <v>39</v>
      </c>
      <c r="O23" s="428" t="s">
        <v>136</v>
      </c>
      <c r="P23" s="428"/>
      <c r="Q23" s="428"/>
      <c r="R23" s="428"/>
      <c r="S23" s="293"/>
      <c r="T23" s="141"/>
      <c r="U23" s="142"/>
      <c r="V23" s="293"/>
      <c r="W23" s="595"/>
      <c r="X23" s="293"/>
      <c r="Y23" s="293"/>
      <c r="Z23" s="293"/>
      <c r="AA23" s="293"/>
      <c r="AB23" s="293"/>
      <c r="AC23" s="293"/>
      <c r="AD23" s="2"/>
    </row>
    <row r="24" spans="1:30" s="3" customFormat="1" x14ac:dyDescent="0.25">
      <c r="A24" s="438"/>
      <c r="B24" s="451"/>
      <c r="C24" s="429"/>
      <c r="D24" s="429"/>
      <c r="E24" s="429"/>
      <c r="F24" s="429"/>
      <c r="G24" s="429"/>
      <c r="H24" s="429"/>
      <c r="I24" s="429"/>
      <c r="J24" s="429"/>
      <c r="K24" s="429"/>
      <c r="L24" s="483"/>
      <c r="M24" s="429"/>
      <c r="N24" s="429"/>
      <c r="O24" s="429"/>
      <c r="P24" s="429"/>
      <c r="Q24" s="429"/>
      <c r="R24" s="429"/>
      <c r="S24" s="464" t="s">
        <v>3</v>
      </c>
      <c r="T24" s="465"/>
      <c r="U24" s="465"/>
      <c r="V24" s="465"/>
      <c r="W24" s="465"/>
      <c r="X24" s="465"/>
      <c r="Y24" s="465"/>
      <c r="Z24" s="465"/>
      <c r="AA24" s="465"/>
      <c r="AB24" s="465"/>
      <c r="AC24" s="465"/>
      <c r="AD24" s="466"/>
    </row>
    <row r="25" spans="1:30" s="3" customFormat="1" ht="15.75" thickBot="1" x14ac:dyDescent="0.3">
      <c r="A25" s="439"/>
      <c r="B25" s="488"/>
      <c r="C25" s="436"/>
      <c r="D25" s="436"/>
      <c r="E25" s="436"/>
      <c r="F25" s="436"/>
      <c r="G25" s="436"/>
      <c r="H25" s="436"/>
      <c r="I25" s="436"/>
      <c r="J25" s="436"/>
      <c r="K25" s="436"/>
      <c r="L25" s="484"/>
      <c r="M25" s="436"/>
      <c r="N25" s="436"/>
      <c r="O25" s="436"/>
      <c r="P25" s="436"/>
      <c r="Q25" s="436"/>
      <c r="R25" s="436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4"/>
    </row>
    <row r="26" spans="1:30" s="3" customFormat="1" x14ac:dyDescent="0.3">
      <c r="A26" s="437">
        <v>9</v>
      </c>
      <c r="B26" s="455" t="s">
        <v>422</v>
      </c>
      <c r="C26" s="428" t="s">
        <v>161</v>
      </c>
      <c r="D26" s="428" t="s">
        <v>163</v>
      </c>
      <c r="E26" s="428" t="s">
        <v>164</v>
      </c>
      <c r="F26" s="428" t="s">
        <v>165</v>
      </c>
      <c r="G26" s="489" t="s">
        <v>166</v>
      </c>
      <c r="H26" s="428"/>
      <c r="I26" s="428"/>
      <c r="J26" s="428" t="s">
        <v>162</v>
      </c>
      <c r="K26" s="428"/>
      <c r="L26" s="482"/>
      <c r="M26" s="428"/>
      <c r="N26" s="428" t="s">
        <v>39</v>
      </c>
      <c r="O26" s="428">
        <v>2009</v>
      </c>
      <c r="P26" s="428"/>
      <c r="Q26" s="428"/>
      <c r="R26" s="428" t="s">
        <v>435</v>
      </c>
      <c r="S26" s="293"/>
      <c r="T26" s="141"/>
      <c r="U26" s="142"/>
      <c r="V26" s="293"/>
      <c r="W26" s="595"/>
      <c r="X26" s="293"/>
      <c r="Y26" s="293"/>
      <c r="Z26" s="293"/>
      <c r="AA26" s="293"/>
      <c r="AB26" s="293"/>
      <c r="AC26" s="293"/>
      <c r="AD26" s="2"/>
    </row>
    <row r="27" spans="1:30" s="3" customFormat="1" x14ac:dyDescent="0.25">
      <c r="A27" s="438"/>
      <c r="B27" s="451"/>
      <c r="C27" s="429"/>
      <c r="D27" s="429"/>
      <c r="E27" s="429"/>
      <c r="F27" s="429"/>
      <c r="G27" s="490"/>
      <c r="H27" s="429"/>
      <c r="I27" s="429"/>
      <c r="J27" s="429"/>
      <c r="K27" s="429"/>
      <c r="L27" s="483"/>
      <c r="M27" s="429"/>
      <c r="N27" s="429"/>
      <c r="O27" s="429"/>
      <c r="P27" s="429"/>
      <c r="Q27" s="429"/>
      <c r="R27" s="429"/>
      <c r="S27" s="464" t="s">
        <v>3</v>
      </c>
      <c r="T27" s="465"/>
      <c r="U27" s="465"/>
      <c r="V27" s="465"/>
      <c r="W27" s="465"/>
      <c r="X27" s="465"/>
      <c r="Y27" s="465"/>
      <c r="Z27" s="465"/>
      <c r="AA27" s="465"/>
      <c r="AB27" s="465"/>
      <c r="AC27" s="465"/>
      <c r="AD27" s="466"/>
    </row>
    <row r="28" spans="1:30" s="3" customFormat="1" ht="15.75" thickBot="1" x14ac:dyDescent="0.3">
      <c r="A28" s="439"/>
      <c r="B28" s="488"/>
      <c r="C28" s="436"/>
      <c r="D28" s="436"/>
      <c r="E28" s="436"/>
      <c r="F28" s="436"/>
      <c r="G28" s="491"/>
      <c r="H28" s="436"/>
      <c r="I28" s="436"/>
      <c r="J28" s="436"/>
      <c r="K28" s="436"/>
      <c r="L28" s="484"/>
      <c r="M28" s="436"/>
      <c r="N28" s="436"/>
      <c r="O28" s="436"/>
      <c r="P28" s="436"/>
      <c r="Q28" s="436"/>
      <c r="R28" s="436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4"/>
    </row>
    <row r="29" spans="1:30" s="3" customFormat="1" x14ac:dyDescent="0.3">
      <c r="A29" s="437">
        <v>10</v>
      </c>
      <c r="B29" s="455" t="s">
        <v>422</v>
      </c>
      <c r="C29" s="428" t="s">
        <v>167</v>
      </c>
      <c r="D29" s="428" t="s">
        <v>168</v>
      </c>
      <c r="E29" s="428" t="s">
        <v>169</v>
      </c>
      <c r="F29" s="428" t="s">
        <v>170</v>
      </c>
      <c r="G29" s="428"/>
      <c r="H29" s="428"/>
      <c r="I29" s="428"/>
      <c r="J29" s="428"/>
      <c r="K29" s="428"/>
      <c r="L29" s="482"/>
      <c r="M29" s="428"/>
      <c r="N29" s="428"/>
      <c r="O29" s="428">
        <v>2008</v>
      </c>
      <c r="P29" s="428"/>
      <c r="Q29" s="428"/>
      <c r="R29" s="428"/>
      <c r="S29" s="293"/>
      <c r="T29" s="141"/>
      <c r="U29" s="142"/>
      <c r="V29" s="293"/>
      <c r="W29" s="293"/>
      <c r="X29" s="293"/>
      <c r="Y29" s="293"/>
      <c r="Z29" s="293"/>
      <c r="AA29" s="293"/>
      <c r="AB29" s="293"/>
      <c r="AC29" s="293"/>
      <c r="AD29" s="2"/>
    </row>
    <row r="30" spans="1:30" s="3" customFormat="1" x14ac:dyDescent="0.25">
      <c r="A30" s="438"/>
      <c r="B30" s="451"/>
      <c r="C30" s="429"/>
      <c r="D30" s="429"/>
      <c r="E30" s="429"/>
      <c r="F30" s="429"/>
      <c r="G30" s="429"/>
      <c r="H30" s="429"/>
      <c r="I30" s="429"/>
      <c r="J30" s="429"/>
      <c r="K30" s="429"/>
      <c r="L30" s="483"/>
      <c r="M30" s="429"/>
      <c r="N30" s="429"/>
      <c r="O30" s="429"/>
      <c r="P30" s="429"/>
      <c r="Q30" s="429"/>
      <c r="R30" s="429"/>
      <c r="S30" s="464" t="s">
        <v>3</v>
      </c>
      <c r="T30" s="465"/>
      <c r="U30" s="465"/>
      <c r="V30" s="465"/>
      <c r="W30" s="465"/>
      <c r="X30" s="465"/>
      <c r="Y30" s="465"/>
      <c r="Z30" s="465"/>
      <c r="AA30" s="465"/>
      <c r="AB30" s="465"/>
      <c r="AC30" s="465"/>
      <c r="AD30" s="466"/>
    </row>
    <row r="31" spans="1:30" s="3" customFormat="1" ht="15.75" thickBot="1" x14ac:dyDescent="0.3">
      <c r="A31" s="439"/>
      <c r="B31" s="488"/>
      <c r="C31" s="436"/>
      <c r="D31" s="436"/>
      <c r="E31" s="436"/>
      <c r="F31" s="436"/>
      <c r="G31" s="436"/>
      <c r="H31" s="436"/>
      <c r="I31" s="436"/>
      <c r="J31" s="436"/>
      <c r="K31" s="436"/>
      <c r="L31" s="484"/>
      <c r="M31" s="436"/>
      <c r="N31" s="436"/>
      <c r="O31" s="436"/>
      <c r="P31" s="436"/>
      <c r="Q31" s="436"/>
      <c r="R31" s="436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4"/>
    </row>
    <row r="32" spans="1:30" s="3" customFormat="1" x14ac:dyDescent="0.3">
      <c r="A32" s="437">
        <f t="shared" ref="A32" si="3">A29+1</f>
        <v>11</v>
      </c>
      <c r="B32" s="455"/>
      <c r="C32" s="455" t="s">
        <v>551</v>
      </c>
      <c r="D32" s="428" t="s">
        <v>175</v>
      </c>
      <c r="E32" s="428" t="s">
        <v>176</v>
      </c>
      <c r="F32" s="428" t="s">
        <v>433</v>
      </c>
      <c r="G32" s="489" t="s">
        <v>177</v>
      </c>
      <c r="H32" s="428" t="s">
        <v>553</v>
      </c>
      <c r="I32" s="428" t="s">
        <v>552</v>
      </c>
      <c r="J32" s="428" t="s">
        <v>179</v>
      </c>
      <c r="K32" s="428"/>
      <c r="L32" s="482"/>
      <c r="M32" s="428"/>
      <c r="N32" s="428" t="s">
        <v>39</v>
      </c>
      <c r="O32" s="428">
        <v>2004</v>
      </c>
      <c r="P32" s="428" t="s">
        <v>178</v>
      </c>
      <c r="Q32" s="428"/>
      <c r="R32" s="428"/>
      <c r="S32" s="293"/>
      <c r="T32" s="141"/>
      <c r="U32" s="142"/>
      <c r="V32" s="293"/>
      <c r="W32" s="595"/>
      <c r="X32" s="293"/>
      <c r="Y32" s="293"/>
      <c r="Z32" s="293"/>
      <c r="AA32" s="293"/>
      <c r="AB32" s="293"/>
      <c r="AC32" s="293"/>
      <c r="AD32" s="2"/>
    </row>
    <row r="33" spans="1:30" s="3" customFormat="1" x14ac:dyDescent="0.25">
      <c r="A33" s="438"/>
      <c r="B33" s="451"/>
      <c r="C33" s="451"/>
      <c r="D33" s="429"/>
      <c r="E33" s="429"/>
      <c r="F33" s="429"/>
      <c r="G33" s="490"/>
      <c r="H33" s="429"/>
      <c r="I33" s="429"/>
      <c r="J33" s="429"/>
      <c r="K33" s="429"/>
      <c r="L33" s="483"/>
      <c r="M33" s="429"/>
      <c r="N33" s="429"/>
      <c r="O33" s="429"/>
      <c r="P33" s="429"/>
      <c r="Q33" s="429"/>
      <c r="R33" s="429"/>
      <c r="S33" s="464" t="s">
        <v>3</v>
      </c>
      <c r="T33" s="465"/>
      <c r="U33" s="465"/>
      <c r="V33" s="465"/>
      <c r="W33" s="465"/>
      <c r="X33" s="465"/>
      <c r="Y33" s="465"/>
      <c r="Z33" s="465"/>
      <c r="AA33" s="465"/>
      <c r="AB33" s="465"/>
      <c r="AC33" s="465"/>
      <c r="AD33" s="466"/>
    </row>
    <row r="34" spans="1:30" s="3" customFormat="1" ht="15.75" thickBot="1" x14ac:dyDescent="0.3">
      <c r="A34" s="439"/>
      <c r="B34" s="488"/>
      <c r="C34" s="488"/>
      <c r="D34" s="436"/>
      <c r="E34" s="436"/>
      <c r="F34" s="436"/>
      <c r="G34" s="491"/>
      <c r="H34" s="436"/>
      <c r="I34" s="436"/>
      <c r="J34" s="436"/>
      <c r="K34" s="436"/>
      <c r="L34" s="484"/>
      <c r="M34" s="436"/>
      <c r="N34" s="436"/>
      <c r="O34" s="436"/>
      <c r="P34" s="436"/>
      <c r="Q34" s="436"/>
      <c r="R34" s="436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4"/>
    </row>
    <row r="35" spans="1:30" s="3" customFormat="1" x14ac:dyDescent="0.3">
      <c r="A35" s="267"/>
      <c r="B35" s="455" t="s">
        <v>422</v>
      </c>
      <c r="C35" s="428" t="s">
        <v>414</v>
      </c>
      <c r="D35" s="428" t="s">
        <v>415</v>
      </c>
      <c r="E35" s="430"/>
      <c r="F35" s="467" t="s">
        <v>416</v>
      </c>
      <c r="G35" s="470" t="s">
        <v>417</v>
      </c>
      <c r="H35" s="428" t="s">
        <v>418</v>
      </c>
      <c r="I35" s="430"/>
      <c r="J35" s="433" t="s">
        <v>419</v>
      </c>
      <c r="K35" s="430"/>
      <c r="L35" s="430" t="s">
        <v>39</v>
      </c>
      <c r="M35" s="456">
        <v>41671</v>
      </c>
      <c r="N35" s="430"/>
      <c r="O35" s="433" t="s">
        <v>420</v>
      </c>
      <c r="P35" s="428"/>
      <c r="Q35" s="428"/>
      <c r="R35" s="428"/>
      <c r="S35" s="289"/>
      <c r="T35" s="141"/>
      <c r="U35" s="142"/>
      <c r="V35" s="293"/>
      <c r="W35" s="595"/>
      <c r="X35" s="293"/>
      <c r="Y35" s="293"/>
      <c r="Z35" s="293"/>
      <c r="AA35" s="293"/>
      <c r="AB35" s="293"/>
      <c r="AC35" s="293"/>
      <c r="AD35" s="2"/>
    </row>
    <row r="36" spans="1:30" s="3" customFormat="1" x14ac:dyDescent="0.25">
      <c r="A36" s="268">
        <v>12</v>
      </c>
      <c r="B36" s="451"/>
      <c r="C36" s="429"/>
      <c r="D36" s="429"/>
      <c r="E36" s="431"/>
      <c r="F36" s="468"/>
      <c r="G36" s="471"/>
      <c r="H36" s="429"/>
      <c r="I36" s="431"/>
      <c r="J36" s="434"/>
      <c r="K36" s="431"/>
      <c r="L36" s="431"/>
      <c r="M36" s="457"/>
      <c r="N36" s="431"/>
      <c r="O36" s="434"/>
      <c r="P36" s="429"/>
      <c r="Q36" s="429"/>
      <c r="R36" s="429"/>
      <c r="S36" s="464"/>
      <c r="T36" s="465"/>
      <c r="U36" s="465"/>
      <c r="V36" s="465"/>
      <c r="W36" s="465"/>
      <c r="X36" s="465"/>
      <c r="Y36" s="465"/>
      <c r="Z36" s="465"/>
      <c r="AA36" s="465"/>
      <c r="AB36" s="465"/>
      <c r="AC36" s="465"/>
      <c r="AD36" s="466"/>
    </row>
    <row r="37" spans="1:30" s="3" customFormat="1" ht="15.75" thickBot="1" x14ac:dyDescent="0.3">
      <c r="A37" s="269"/>
      <c r="B37" s="488"/>
      <c r="C37" s="436"/>
      <c r="D37" s="436"/>
      <c r="E37" s="431"/>
      <c r="F37" s="469"/>
      <c r="G37" s="472"/>
      <c r="H37" s="436"/>
      <c r="I37" s="432"/>
      <c r="J37" s="435"/>
      <c r="K37" s="432"/>
      <c r="L37" s="432"/>
      <c r="M37" s="458"/>
      <c r="N37" s="432"/>
      <c r="O37" s="435"/>
      <c r="P37" s="436"/>
      <c r="Q37" s="436"/>
      <c r="R37" s="436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4"/>
    </row>
    <row r="38" spans="1:30" s="612" customFormat="1" x14ac:dyDescent="0.3">
      <c r="A38" s="437">
        <v>13</v>
      </c>
      <c r="B38" s="596" t="s">
        <v>505</v>
      </c>
      <c r="C38" s="597" t="s">
        <v>395</v>
      </c>
      <c r="D38" s="598" t="s">
        <v>396</v>
      </c>
      <c r="E38" s="599"/>
      <c r="F38" s="600" t="s">
        <v>397</v>
      </c>
      <c r="G38" s="601" t="s">
        <v>554</v>
      </c>
      <c r="H38" s="597" t="s">
        <v>556</v>
      </c>
      <c r="I38" s="602" t="s">
        <v>398</v>
      </c>
      <c r="J38" s="603"/>
      <c r="K38" s="604"/>
      <c r="L38" s="605">
        <v>308625</v>
      </c>
      <c r="M38" s="604"/>
      <c r="N38" s="604"/>
      <c r="O38" s="604"/>
      <c r="P38" s="604"/>
      <c r="Q38" s="604"/>
      <c r="R38" s="606" t="s">
        <v>567</v>
      </c>
      <c r="S38" s="607"/>
      <c r="T38" s="141"/>
      <c r="U38" s="608"/>
      <c r="V38" s="609"/>
      <c r="W38" s="610"/>
      <c r="X38" s="609"/>
      <c r="Y38" s="609"/>
      <c r="Z38" s="609"/>
      <c r="AA38" s="609"/>
      <c r="AB38" s="609"/>
      <c r="AC38" s="609"/>
      <c r="AD38" s="611"/>
    </row>
    <row r="39" spans="1:30" s="612" customFormat="1" x14ac:dyDescent="0.3">
      <c r="A39" s="438"/>
      <c r="B39" s="613"/>
      <c r="C39" s="480"/>
      <c r="D39" s="614"/>
      <c r="E39" s="615" t="s">
        <v>555</v>
      </c>
      <c r="F39" s="616"/>
      <c r="G39" s="617"/>
      <c r="H39" s="480"/>
      <c r="I39" s="618"/>
      <c r="J39" s="619"/>
      <c r="K39" s="481"/>
      <c r="L39" s="481"/>
      <c r="M39" s="481"/>
      <c r="N39" s="481"/>
      <c r="O39" s="481"/>
      <c r="P39" s="481"/>
      <c r="Q39" s="481"/>
      <c r="R39" s="620"/>
      <c r="S39" s="621" t="s">
        <v>3</v>
      </c>
      <c r="T39" s="621"/>
      <c r="U39" s="621"/>
      <c r="V39" s="621"/>
      <c r="W39" s="621"/>
      <c r="X39" s="621"/>
      <c r="Y39" s="621"/>
      <c r="Z39" s="621"/>
      <c r="AA39" s="621"/>
      <c r="AB39" s="621"/>
      <c r="AC39" s="621"/>
      <c r="AD39" s="622"/>
    </row>
    <row r="40" spans="1:30" s="612" customFormat="1" ht="15.75" thickBot="1" x14ac:dyDescent="0.35">
      <c r="A40" s="439"/>
      <c r="B40" s="623"/>
      <c r="C40" s="624"/>
      <c r="D40" s="625"/>
      <c r="E40" s="626"/>
      <c r="F40" s="627"/>
      <c r="G40" s="628"/>
      <c r="H40" s="624"/>
      <c r="I40" s="629"/>
      <c r="J40" s="630"/>
      <c r="K40" s="631"/>
      <c r="L40" s="631"/>
      <c r="M40" s="631"/>
      <c r="N40" s="631"/>
      <c r="O40" s="631"/>
      <c r="P40" s="631"/>
      <c r="Q40" s="631"/>
      <c r="R40" s="632"/>
      <c r="S40" s="633"/>
      <c r="T40" s="634"/>
      <c r="U40" s="634"/>
      <c r="V40" s="634"/>
      <c r="W40" s="634"/>
      <c r="X40" s="634"/>
      <c r="Y40" s="634"/>
      <c r="Z40" s="634"/>
      <c r="AA40" s="634"/>
      <c r="AB40" s="634"/>
      <c r="AC40" s="634"/>
      <c r="AD40" s="635"/>
    </row>
    <row r="41" spans="1:30" s="3" customFormat="1" x14ac:dyDescent="0.3">
      <c r="A41" s="437">
        <v>14</v>
      </c>
      <c r="B41" s="270"/>
      <c r="C41" s="273"/>
      <c r="D41" s="273"/>
      <c r="E41" s="280"/>
      <c r="F41" s="279"/>
      <c r="G41" s="282"/>
      <c r="H41" s="273"/>
      <c r="I41" s="279"/>
      <c r="J41" s="279"/>
      <c r="K41" s="279"/>
      <c r="L41" s="279"/>
      <c r="M41" s="288"/>
      <c r="N41" s="279"/>
      <c r="O41" s="291"/>
      <c r="P41" s="273"/>
      <c r="Q41" s="273"/>
      <c r="R41" s="273"/>
      <c r="S41" s="289"/>
      <c r="T41" s="141"/>
      <c r="U41" s="142"/>
      <c r="V41" s="293"/>
      <c r="W41" s="595"/>
      <c r="X41" s="293"/>
      <c r="Y41" s="293"/>
      <c r="Z41" s="293"/>
      <c r="AA41" s="293"/>
      <c r="AB41" s="293"/>
      <c r="AC41" s="293"/>
      <c r="AD41" s="2"/>
    </row>
    <row r="42" spans="1:30" s="3" customFormat="1" x14ac:dyDescent="0.3">
      <c r="A42" s="438"/>
      <c r="B42" s="636"/>
      <c r="C42" s="274" t="s">
        <v>436</v>
      </c>
      <c r="D42" s="274" t="s">
        <v>517</v>
      </c>
      <c r="E42" s="280"/>
      <c r="F42" s="280" t="s">
        <v>437</v>
      </c>
      <c r="G42" s="637" t="s">
        <v>573</v>
      </c>
      <c r="H42" s="274" t="s">
        <v>572</v>
      </c>
      <c r="I42" s="280"/>
      <c r="J42" s="280"/>
      <c r="K42" s="280"/>
      <c r="L42" s="280"/>
      <c r="M42" s="284"/>
      <c r="N42" s="280"/>
      <c r="O42" s="286"/>
      <c r="P42" s="274"/>
      <c r="Q42" s="274"/>
      <c r="R42" s="274"/>
      <c r="S42" s="266"/>
      <c r="T42" s="264"/>
      <c r="U42" s="264"/>
      <c r="V42" s="264"/>
      <c r="W42" s="264"/>
      <c r="X42" s="264"/>
      <c r="Y42" s="264"/>
      <c r="Z42" s="264"/>
      <c r="AA42" s="264"/>
      <c r="AB42" s="264"/>
      <c r="AC42" s="264"/>
      <c r="AD42" s="265"/>
    </row>
    <row r="43" spans="1:30" s="3" customFormat="1" ht="15.75" thickBot="1" x14ac:dyDescent="0.35">
      <c r="A43" s="439"/>
      <c r="B43" s="272"/>
      <c r="C43" s="275"/>
      <c r="D43" s="275"/>
      <c r="E43" s="281"/>
      <c r="F43" s="281"/>
      <c r="G43" s="283"/>
      <c r="H43" s="275"/>
      <c r="I43" s="281"/>
      <c r="J43" s="281"/>
      <c r="K43" s="281"/>
      <c r="L43" s="281"/>
      <c r="M43" s="285"/>
      <c r="N43" s="281"/>
      <c r="O43" s="287"/>
      <c r="P43" s="275"/>
      <c r="Q43" s="275"/>
      <c r="R43" s="275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4"/>
    </row>
    <row r="44" spans="1:30" s="3" customFormat="1" x14ac:dyDescent="0.3">
      <c r="A44" s="437">
        <v>15</v>
      </c>
      <c r="B44" s="638"/>
      <c r="C44" s="429" t="s">
        <v>438</v>
      </c>
      <c r="D44" s="429" t="s">
        <v>439</v>
      </c>
      <c r="E44" s="431"/>
      <c r="F44" s="459" t="s">
        <v>440</v>
      </c>
      <c r="G44" s="462" t="s">
        <v>441</v>
      </c>
      <c r="H44" s="429"/>
      <c r="I44" s="430"/>
      <c r="J44" s="431"/>
      <c r="K44" s="431"/>
      <c r="L44" s="431"/>
      <c r="M44" s="457"/>
      <c r="N44" s="431"/>
      <c r="O44" s="434"/>
      <c r="P44" s="429"/>
      <c r="Q44" s="429"/>
      <c r="R44" s="429" t="s">
        <v>461</v>
      </c>
      <c r="S44" s="289"/>
      <c r="T44" s="141"/>
      <c r="U44" s="142"/>
      <c r="V44" s="293"/>
      <c r="W44" s="595"/>
      <c r="X44" s="293"/>
      <c r="Y44" s="293"/>
      <c r="Z44" s="293"/>
      <c r="AA44" s="293"/>
      <c r="AB44" s="293"/>
      <c r="AC44" s="293"/>
      <c r="AD44" s="2"/>
    </row>
    <row r="45" spans="1:30" s="3" customFormat="1" x14ac:dyDescent="0.25">
      <c r="A45" s="438"/>
      <c r="B45" s="638"/>
      <c r="C45" s="429"/>
      <c r="D45" s="429"/>
      <c r="E45" s="431"/>
      <c r="F45" s="460"/>
      <c r="G45" s="451"/>
      <c r="H45" s="429"/>
      <c r="I45" s="431"/>
      <c r="J45" s="431"/>
      <c r="K45" s="431"/>
      <c r="L45" s="431"/>
      <c r="M45" s="457"/>
      <c r="N45" s="431"/>
      <c r="O45" s="434"/>
      <c r="P45" s="429"/>
      <c r="Q45" s="429"/>
      <c r="R45" s="429"/>
      <c r="S45" s="464"/>
      <c r="T45" s="465"/>
      <c r="U45" s="465"/>
      <c r="V45" s="465"/>
      <c r="W45" s="465"/>
      <c r="X45" s="465"/>
      <c r="Y45" s="465"/>
      <c r="Z45" s="465"/>
      <c r="AA45" s="465"/>
      <c r="AB45" s="465"/>
      <c r="AC45" s="465"/>
      <c r="AD45" s="466"/>
    </row>
    <row r="46" spans="1:30" s="3" customFormat="1" ht="15.75" thickBot="1" x14ac:dyDescent="0.3">
      <c r="A46" s="439"/>
      <c r="B46" s="639"/>
      <c r="C46" s="436"/>
      <c r="D46" s="436"/>
      <c r="E46" s="432"/>
      <c r="F46" s="640"/>
      <c r="G46" s="488"/>
      <c r="H46" s="436"/>
      <c r="I46" s="432"/>
      <c r="J46" s="432"/>
      <c r="K46" s="432"/>
      <c r="L46" s="432"/>
      <c r="M46" s="458"/>
      <c r="N46" s="432"/>
      <c r="O46" s="435"/>
      <c r="P46" s="436"/>
      <c r="Q46" s="436"/>
      <c r="R46" s="436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4"/>
    </row>
    <row r="47" spans="1:30" s="3" customFormat="1" x14ac:dyDescent="0.3">
      <c r="A47" s="268"/>
      <c r="B47" s="271"/>
      <c r="C47" s="274"/>
      <c r="D47" s="428" t="s">
        <v>580</v>
      </c>
      <c r="E47" s="280"/>
      <c r="F47" s="271"/>
      <c r="H47" s="274"/>
      <c r="J47" s="280"/>
      <c r="K47" s="280"/>
      <c r="L47" s="280"/>
      <c r="M47" s="284"/>
      <c r="N47" s="280"/>
      <c r="O47" s="286"/>
      <c r="P47" s="274"/>
      <c r="Q47" s="274"/>
      <c r="R47" s="274"/>
      <c r="S47" s="289"/>
      <c r="T47" s="141"/>
      <c r="U47" s="142"/>
      <c r="V47" s="293"/>
      <c r="W47" s="595"/>
      <c r="X47" s="293"/>
      <c r="Y47" s="293"/>
      <c r="Z47" s="293"/>
      <c r="AA47" s="293"/>
      <c r="AB47" s="293"/>
      <c r="AC47" s="293"/>
      <c r="AD47" s="2"/>
    </row>
    <row r="48" spans="1:30" s="3" customFormat="1" x14ac:dyDescent="0.3">
      <c r="A48" s="268">
        <v>16</v>
      </c>
      <c r="B48" s="271"/>
      <c r="C48" s="274" t="s">
        <v>579</v>
      </c>
      <c r="D48" s="429"/>
      <c r="E48" s="280"/>
      <c r="F48" s="271" t="s">
        <v>477</v>
      </c>
      <c r="G48" s="290" t="s">
        <v>478</v>
      </c>
      <c r="H48" s="163"/>
      <c r="I48" s="290"/>
      <c r="J48" s="280"/>
      <c r="K48" s="280"/>
      <c r="L48" s="280"/>
      <c r="M48" s="284"/>
      <c r="N48" s="280"/>
      <c r="O48" s="286"/>
      <c r="P48" s="274"/>
      <c r="Q48" s="274"/>
      <c r="R48" s="274"/>
      <c r="S48" s="464"/>
      <c r="T48" s="465"/>
      <c r="U48" s="465"/>
      <c r="V48" s="465"/>
      <c r="W48" s="465"/>
      <c r="X48" s="465"/>
      <c r="Y48" s="465"/>
      <c r="Z48" s="465"/>
      <c r="AA48" s="465"/>
      <c r="AB48" s="465"/>
      <c r="AC48" s="465"/>
      <c r="AD48" s="466"/>
    </row>
    <row r="49" spans="1:30" s="3" customFormat="1" ht="15.75" thickBot="1" x14ac:dyDescent="0.35">
      <c r="A49" s="268"/>
      <c r="B49" s="271"/>
      <c r="C49" s="274"/>
      <c r="D49" s="436"/>
      <c r="E49" s="280"/>
      <c r="F49" s="271"/>
      <c r="G49" s="271"/>
      <c r="H49" s="274"/>
      <c r="I49" s="271"/>
      <c r="J49" s="280"/>
      <c r="K49" s="280"/>
      <c r="L49" s="280"/>
      <c r="M49" s="284"/>
      <c r="N49" s="280"/>
      <c r="O49" s="286"/>
      <c r="P49" s="274"/>
      <c r="Q49" s="274"/>
      <c r="R49" s="27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4"/>
    </row>
    <row r="50" spans="1:30" s="3" customFormat="1" x14ac:dyDescent="0.3">
      <c r="A50" s="267"/>
      <c r="B50" s="455"/>
      <c r="C50" s="455" t="s">
        <v>431</v>
      </c>
      <c r="D50" s="459" t="s">
        <v>432</v>
      </c>
      <c r="E50" s="459" t="s">
        <v>498</v>
      </c>
      <c r="F50" s="459" t="s">
        <v>483</v>
      </c>
      <c r="G50" s="462" t="s">
        <v>484</v>
      </c>
      <c r="H50" s="455" t="s">
        <v>577</v>
      </c>
      <c r="I50" s="462" t="s">
        <v>486</v>
      </c>
      <c r="J50" s="279"/>
      <c r="K50" s="279"/>
      <c r="L50" s="171"/>
      <c r="M50" s="279"/>
      <c r="N50" s="288"/>
      <c r="O50" s="279"/>
      <c r="P50" s="291"/>
      <c r="Q50" s="273"/>
      <c r="R50" s="428"/>
      <c r="S50" s="289"/>
      <c r="T50" s="141"/>
      <c r="U50" s="142"/>
      <c r="V50" s="293"/>
      <c r="W50" s="595"/>
      <c r="X50" s="293"/>
      <c r="Y50" s="293"/>
      <c r="Z50" s="293"/>
      <c r="AA50" s="293"/>
      <c r="AB50" s="293"/>
      <c r="AC50" s="293"/>
      <c r="AD50" s="2"/>
    </row>
    <row r="51" spans="1:30" s="3" customFormat="1" x14ac:dyDescent="0.3">
      <c r="A51" s="268">
        <v>17</v>
      </c>
      <c r="B51" s="451"/>
      <c r="C51" s="451"/>
      <c r="D51" s="460"/>
      <c r="E51" s="460"/>
      <c r="F51" s="460"/>
      <c r="G51" s="463"/>
      <c r="H51" s="451"/>
      <c r="I51" s="463"/>
      <c r="J51" s="280"/>
      <c r="K51" s="280"/>
      <c r="L51" s="280"/>
      <c r="M51" s="280"/>
      <c r="N51" s="284"/>
      <c r="O51" s="280"/>
      <c r="P51" s="286"/>
      <c r="Q51" s="274"/>
      <c r="R51" s="429"/>
      <c r="S51" s="464"/>
      <c r="T51" s="465"/>
      <c r="U51" s="465"/>
      <c r="V51" s="465"/>
      <c r="W51" s="465"/>
      <c r="X51" s="465"/>
      <c r="Y51" s="465"/>
      <c r="Z51" s="465"/>
      <c r="AA51" s="465"/>
      <c r="AB51" s="465"/>
      <c r="AC51" s="465"/>
      <c r="AD51" s="466"/>
    </row>
    <row r="52" spans="1:30" s="3" customFormat="1" ht="15.75" thickBot="1" x14ac:dyDescent="0.35">
      <c r="A52" s="269"/>
      <c r="B52" s="488"/>
      <c r="C52" s="488"/>
      <c r="D52" s="640"/>
      <c r="E52" s="640"/>
      <c r="F52" s="640"/>
      <c r="G52" s="641"/>
      <c r="H52" s="488"/>
      <c r="I52" s="641"/>
      <c r="J52" s="281"/>
      <c r="K52" s="281"/>
      <c r="L52" s="281"/>
      <c r="M52" s="281"/>
      <c r="N52" s="285"/>
      <c r="O52" s="281"/>
      <c r="P52" s="287"/>
      <c r="Q52" s="275"/>
      <c r="R52" s="436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4"/>
    </row>
    <row r="54" spans="1:30" x14ac:dyDescent="0.25">
      <c r="E54" s="135" t="s">
        <v>563</v>
      </c>
      <c r="F54" s="135" t="s">
        <v>539</v>
      </c>
      <c r="G54" s="135">
        <v>664</v>
      </c>
      <c r="H54" s="135" t="s">
        <v>537</v>
      </c>
      <c r="I54" s="135" t="s">
        <v>540</v>
      </c>
    </row>
    <row r="55" spans="1:30" x14ac:dyDescent="0.25">
      <c r="G55" s="135">
        <v>664</v>
      </c>
      <c r="H55" s="135" t="s">
        <v>538</v>
      </c>
      <c r="I55" s="135" t="s">
        <v>541</v>
      </c>
    </row>
    <row r="59" spans="1:30" x14ac:dyDescent="0.25">
      <c r="B59" s="642"/>
      <c r="C59" s="135" t="s">
        <v>592</v>
      </c>
    </row>
    <row r="60" spans="1:30" x14ac:dyDescent="0.25">
      <c r="B60" s="643"/>
      <c r="C60" s="135" t="s">
        <v>593</v>
      </c>
    </row>
    <row r="61" spans="1:30" x14ac:dyDescent="0.25">
      <c r="B61" s="644"/>
      <c r="C61" s="135" t="s">
        <v>594</v>
      </c>
    </row>
  </sheetData>
  <mergeCells count="264">
    <mergeCell ref="H50:H52"/>
    <mergeCell ref="I50:I52"/>
    <mergeCell ref="R50:R52"/>
    <mergeCell ref="S51:AD51"/>
    <mergeCell ref="B50:B52"/>
    <mergeCell ref="C50:C52"/>
    <mergeCell ref="D50:D52"/>
    <mergeCell ref="E50:E52"/>
    <mergeCell ref="F50:F52"/>
    <mergeCell ref="G50:G52"/>
    <mergeCell ref="R44:R46"/>
    <mergeCell ref="S45:AD45"/>
    <mergeCell ref="D47:D49"/>
    <mergeCell ref="S48:AD48"/>
    <mergeCell ref="L44:L46"/>
    <mergeCell ref="M44:M46"/>
    <mergeCell ref="N44:N46"/>
    <mergeCell ref="O44:O46"/>
    <mergeCell ref="P44:P46"/>
    <mergeCell ref="Q44:Q46"/>
    <mergeCell ref="F44:F46"/>
    <mergeCell ref="G44:G46"/>
    <mergeCell ref="H44:H46"/>
    <mergeCell ref="I44:I46"/>
    <mergeCell ref="J44:J46"/>
    <mergeCell ref="K44:K46"/>
    <mergeCell ref="A41:A43"/>
    <mergeCell ref="A44:A46"/>
    <mergeCell ref="B44:B46"/>
    <mergeCell ref="C44:C46"/>
    <mergeCell ref="D44:D46"/>
    <mergeCell ref="E44:E46"/>
    <mergeCell ref="N38:N40"/>
    <mergeCell ref="O38:O40"/>
    <mergeCell ref="P38:P40"/>
    <mergeCell ref="Q38:Q40"/>
    <mergeCell ref="R38:R40"/>
    <mergeCell ref="S39:AD39"/>
    <mergeCell ref="H38:H40"/>
    <mergeCell ref="I38:I40"/>
    <mergeCell ref="J38:J40"/>
    <mergeCell ref="K38:K40"/>
    <mergeCell ref="L38:L40"/>
    <mergeCell ref="M38:M40"/>
    <mergeCell ref="A38:A40"/>
    <mergeCell ref="B38:B40"/>
    <mergeCell ref="C38:C40"/>
    <mergeCell ref="D38:D40"/>
    <mergeCell ref="F38:F40"/>
    <mergeCell ref="G38:G40"/>
    <mergeCell ref="N35:N37"/>
    <mergeCell ref="O35:O37"/>
    <mergeCell ref="P35:P37"/>
    <mergeCell ref="Q35:Q37"/>
    <mergeCell ref="R35:R37"/>
    <mergeCell ref="S36:AD36"/>
    <mergeCell ref="H35:H37"/>
    <mergeCell ref="I35:I37"/>
    <mergeCell ref="J35:J37"/>
    <mergeCell ref="K35:K37"/>
    <mergeCell ref="L35:L37"/>
    <mergeCell ref="M35:M37"/>
    <mergeCell ref="B35:B37"/>
    <mergeCell ref="C35:C37"/>
    <mergeCell ref="D35:D37"/>
    <mergeCell ref="E35:E37"/>
    <mergeCell ref="F35:F37"/>
    <mergeCell ref="G35:G37"/>
    <mergeCell ref="P32:P34"/>
    <mergeCell ref="Q32:Q34"/>
    <mergeCell ref="R32:R34"/>
    <mergeCell ref="S33:AD33"/>
    <mergeCell ref="J32:J34"/>
    <mergeCell ref="K32:K34"/>
    <mergeCell ref="L32:L34"/>
    <mergeCell ref="M32:M34"/>
    <mergeCell ref="N32:N34"/>
    <mergeCell ref="O32:O34"/>
    <mergeCell ref="S30:AD30"/>
    <mergeCell ref="A32:A34"/>
    <mergeCell ref="B32:B34"/>
    <mergeCell ref="C32:C34"/>
    <mergeCell ref="D32:D34"/>
    <mergeCell ref="E32:E34"/>
    <mergeCell ref="F32:F34"/>
    <mergeCell ref="G32:G34"/>
    <mergeCell ref="H32:H34"/>
    <mergeCell ref="I32:I34"/>
    <mergeCell ref="M29:M31"/>
    <mergeCell ref="N29:N31"/>
    <mergeCell ref="O29:O31"/>
    <mergeCell ref="P29:P31"/>
    <mergeCell ref="Q29:Q31"/>
    <mergeCell ref="R29:R31"/>
    <mergeCell ref="G29:G31"/>
    <mergeCell ref="H29:H31"/>
    <mergeCell ref="I29:I31"/>
    <mergeCell ref="J29:J31"/>
    <mergeCell ref="K29:K31"/>
    <mergeCell ref="L29:L31"/>
    <mergeCell ref="P26:P28"/>
    <mergeCell ref="Q26:Q28"/>
    <mergeCell ref="R26:R28"/>
    <mergeCell ref="S27:AD27"/>
    <mergeCell ref="A29:A31"/>
    <mergeCell ref="B29:B31"/>
    <mergeCell ref="C29:C31"/>
    <mergeCell ref="D29:D31"/>
    <mergeCell ref="E29:E31"/>
    <mergeCell ref="F29:F31"/>
    <mergeCell ref="J26:J28"/>
    <mergeCell ref="K26:K28"/>
    <mergeCell ref="L26:L28"/>
    <mergeCell ref="M26:M28"/>
    <mergeCell ref="N26:N28"/>
    <mergeCell ref="O26:O28"/>
    <mergeCell ref="S24:AD24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M23:M25"/>
    <mergeCell ref="N23:N25"/>
    <mergeCell ref="O23:O25"/>
    <mergeCell ref="P23:P25"/>
    <mergeCell ref="Q23:Q25"/>
    <mergeCell ref="R23:R25"/>
    <mergeCell ref="G23:G25"/>
    <mergeCell ref="H23:H25"/>
    <mergeCell ref="I23:I25"/>
    <mergeCell ref="J23:J25"/>
    <mergeCell ref="K23:K25"/>
    <mergeCell ref="L23:L25"/>
    <mergeCell ref="P20:P22"/>
    <mergeCell ref="Q20:Q22"/>
    <mergeCell ref="R20:R22"/>
    <mergeCell ref="S21:AD21"/>
    <mergeCell ref="A23:A25"/>
    <mergeCell ref="B23:B25"/>
    <mergeCell ref="C23:C25"/>
    <mergeCell ref="D23:D25"/>
    <mergeCell ref="E23:E25"/>
    <mergeCell ref="F23:F25"/>
    <mergeCell ref="J20:J22"/>
    <mergeCell ref="K20:K22"/>
    <mergeCell ref="L20:L22"/>
    <mergeCell ref="M20:M22"/>
    <mergeCell ref="N20:N22"/>
    <mergeCell ref="O20:O22"/>
    <mergeCell ref="S18:AD18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M17:M19"/>
    <mergeCell ref="N17:N19"/>
    <mergeCell ref="O17:O19"/>
    <mergeCell ref="P17:P19"/>
    <mergeCell ref="Q17:Q19"/>
    <mergeCell ref="R17:R19"/>
    <mergeCell ref="G17:G19"/>
    <mergeCell ref="H17:H19"/>
    <mergeCell ref="I17:I19"/>
    <mergeCell ref="J17:J19"/>
    <mergeCell ref="K17:K19"/>
    <mergeCell ref="L17:L19"/>
    <mergeCell ref="P14:P16"/>
    <mergeCell ref="Q14:Q16"/>
    <mergeCell ref="R14:R16"/>
    <mergeCell ref="S15:AD15"/>
    <mergeCell ref="A17:A19"/>
    <mergeCell ref="B17:B19"/>
    <mergeCell ref="C17:C19"/>
    <mergeCell ref="D17:D19"/>
    <mergeCell ref="E17:E19"/>
    <mergeCell ref="F17:F19"/>
    <mergeCell ref="J14:J16"/>
    <mergeCell ref="K14:K16"/>
    <mergeCell ref="L14:L16"/>
    <mergeCell ref="M14:M16"/>
    <mergeCell ref="N14:N16"/>
    <mergeCell ref="O14:O16"/>
    <mergeCell ref="S11:AD11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M10:M12"/>
    <mergeCell ref="N10:N12"/>
    <mergeCell ref="O10:O12"/>
    <mergeCell ref="P10:P12"/>
    <mergeCell ref="Q10:Q12"/>
    <mergeCell ref="R10:R12"/>
    <mergeCell ref="G10:G12"/>
    <mergeCell ref="H10:H12"/>
    <mergeCell ref="I10:I12"/>
    <mergeCell ref="J10:J12"/>
    <mergeCell ref="K10:K12"/>
    <mergeCell ref="L10:L12"/>
    <mergeCell ref="P7:P9"/>
    <mergeCell ref="Q7:Q9"/>
    <mergeCell ref="R7:R9"/>
    <mergeCell ref="S8:AD8"/>
    <mergeCell ref="A10:A12"/>
    <mergeCell ref="B10:B12"/>
    <mergeCell ref="C10:C12"/>
    <mergeCell ref="D10:D12"/>
    <mergeCell ref="E10:E12"/>
    <mergeCell ref="F10:F12"/>
    <mergeCell ref="J7:J9"/>
    <mergeCell ref="K7:K9"/>
    <mergeCell ref="L7:L9"/>
    <mergeCell ref="M7:M9"/>
    <mergeCell ref="N7:N9"/>
    <mergeCell ref="O7:O9"/>
    <mergeCell ref="S5:AD5"/>
    <mergeCell ref="A7:A9"/>
    <mergeCell ref="B7:B9"/>
    <mergeCell ref="C7:C9"/>
    <mergeCell ref="D7:D9"/>
    <mergeCell ref="E7:E9"/>
    <mergeCell ref="F7:F9"/>
    <mergeCell ref="G7:G9"/>
    <mergeCell ref="H7:H9"/>
    <mergeCell ref="I7:I9"/>
    <mergeCell ref="M4:M6"/>
    <mergeCell ref="N4:N6"/>
    <mergeCell ref="O4:O6"/>
    <mergeCell ref="P4:P6"/>
    <mergeCell ref="Q4:Q6"/>
    <mergeCell ref="R4:R6"/>
    <mergeCell ref="G4:G6"/>
    <mergeCell ref="H4:H6"/>
    <mergeCell ref="I4:I6"/>
    <mergeCell ref="J4:J6"/>
    <mergeCell ref="K4:K6"/>
    <mergeCell ref="L4:L6"/>
    <mergeCell ref="A4:A6"/>
    <mergeCell ref="B4:B6"/>
    <mergeCell ref="C4:C6"/>
    <mergeCell ref="D4:D6"/>
    <mergeCell ref="E4:E6"/>
    <mergeCell ref="F4:F6"/>
    <mergeCell ref="E1:R2"/>
    <mergeCell ref="S1:U1"/>
    <mergeCell ref="V1:W1"/>
    <mergeCell ref="Z1:AA1"/>
    <mergeCell ref="AB1:AD1"/>
    <mergeCell ref="S2:AD2"/>
  </mergeCells>
  <hyperlinks>
    <hyperlink ref="G4" r:id="rId1"/>
    <hyperlink ref="G10" r:id="rId2"/>
    <hyperlink ref="G17" r:id="rId3" display="mprieto@mamamiapizza.com.mx"/>
    <hyperlink ref="G20" r:id="rId4"/>
    <hyperlink ref="G26" r:id="rId5"/>
    <hyperlink ref="G32" r:id="rId6"/>
    <hyperlink ref="G35" r:id="rId7"/>
    <hyperlink ref="I38" r:id="rId8"/>
    <hyperlink ref="G44" r:id="rId9" display="leticia_morales@osca-arcosa.com"/>
    <hyperlink ref="G7" r:id="rId10"/>
    <hyperlink ref="G48" r:id="rId11"/>
    <hyperlink ref="I50" r:id="rId12"/>
    <hyperlink ref="G42" r:id="rId13"/>
    <hyperlink ref="H7" r:id="rId14"/>
    <hyperlink ref="G14" r:id="rId15"/>
    <hyperlink ref="G38" r:id="rId1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4"/>
  <sheetViews>
    <sheetView zoomScale="60" zoomScaleNormal="60" workbookViewId="0">
      <pane xSplit="14" ySplit="3" topLeftCell="O179" activePane="bottomRight" state="frozen"/>
      <selection pane="topRight" activeCell="O1" sqref="O1"/>
      <selection pane="bottomLeft" activeCell="A4" sqref="A4"/>
      <selection pane="bottomRight" activeCell="M163" sqref="M163:M165"/>
    </sheetView>
  </sheetViews>
  <sheetFormatPr baseColWidth="10" defaultRowHeight="23.25" x14ac:dyDescent="0.35"/>
  <cols>
    <col min="1" max="1" width="8.7109375" style="9" customWidth="1"/>
    <col min="2" max="2" width="16.28515625" style="9" customWidth="1"/>
    <col min="3" max="3" width="13" style="9" customWidth="1"/>
    <col min="4" max="4" width="12.28515625" style="9" customWidth="1"/>
    <col min="5" max="5" width="16.85546875" style="9" bestFit="1" customWidth="1"/>
    <col min="6" max="6" width="12.7109375" style="9" customWidth="1"/>
    <col min="7" max="7" width="15.140625" style="9" customWidth="1"/>
    <col min="8" max="8" width="13.28515625" style="9" customWidth="1"/>
    <col min="9" max="9" width="17" style="9" customWidth="1"/>
    <col min="10" max="10" width="15.5703125" style="9" customWidth="1"/>
    <col min="11" max="11" width="17.28515625" style="9" bestFit="1" customWidth="1"/>
    <col min="12" max="12" width="16.28515625" style="9" customWidth="1"/>
    <col min="13" max="13" width="17.140625" style="9" customWidth="1"/>
    <col min="14" max="14" width="22.85546875" style="9" customWidth="1"/>
    <col min="15" max="15" width="5.85546875" style="9" bestFit="1" customWidth="1"/>
    <col min="16" max="16" width="5.7109375" style="9" bestFit="1" customWidth="1"/>
    <col min="17" max="17" width="6" style="9" bestFit="1" customWidth="1"/>
    <col min="18" max="18" width="5.7109375" style="9" bestFit="1" customWidth="1"/>
    <col min="19" max="19" width="6" style="9" bestFit="1" customWidth="1"/>
    <col min="20" max="20" width="7.28515625" style="9" customWidth="1"/>
    <col min="21" max="21" width="4.140625" style="9" customWidth="1"/>
    <col min="22" max="22" width="5.7109375" style="9" bestFit="1" customWidth="1"/>
    <col min="23" max="23" width="5.85546875" style="9" bestFit="1" customWidth="1"/>
    <col min="24" max="24" width="6" style="9" bestFit="1" customWidth="1"/>
    <col min="25" max="25" width="5.5703125" style="9" bestFit="1" customWidth="1"/>
    <col min="26" max="26" width="5.7109375" style="9" bestFit="1" customWidth="1"/>
    <col min="27" max="16384" width="11.42578125" style="9"/>
  </cols>
  <sheetData>
    <row r="1" spans="1:26" x14ac:dyDescent="0.35">
      <c r="A1" s="545" t="s">
        <v>24</v>
      </c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5"/>
      <c r="N1" s="545"/>
      <c r="O1" s="547" t="s">
        <v>6</v>
      </c>
      <c r="P1" s="547"/>
      <c r="Q1" s="547"/>
      <c r="R1" s="548" t="s">
        <v>26</v>
      </c>
      <c r="S1" s="548"/>
      <c r="T1" s="8" t="s">
        <v>27</v>
      </c>
      <c r="U1" s="8"/>
      <c r="V1" s="549" t="s">
        <v>29</v>
      </c>
      <c r="W1" s="549"/>
      <c r="X1" s="550" t="s">
        <v>30</v>
      </c>
      <c r="Y1" s="550"/>
      <c r="Z1" s="550"/>
    </row>
    <row r="2" spans="1:26" x14ac:dyDescent="0.35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  <c r="O2" s="551" t="s">
        <v>25</v>
      </c>
      <c r="P2" s="551"/>
      <c r="Q2" s="551"/>
      <c r="R2" s="551"/>
      <c r="S2" s="551"/>
      <c r="T2" s="551"/>
      <c r="U2" s="551"/>
      <c r="V2" s="551"/>
      <c r="W2" s="551"/>
      <c r="X2" s="551"/>
      <c r="Y2" s="551"/>
      <c r="Z2" s="551"/>
    </row>
    <row r="3" spans="1:26" s="13" customFormat="1" ht="47.25" thickBot="1" x14ac:dyDescent="0.3">
      <c r="A3" s="10" t="s">
        <v>31</v>
      </c>
      <c r="B3" s="11" t="s">
        <v>21</v>
      </c>
      <c r="C3" s="12" t="s">
        <v>0</v>
      </c>
      <c r="D3" s="12" t="s">
        <v>23</v>
      </c>
      <c r="E3" s="12" t="s">
        <v>1</v>
      </c>
      <c r="F3" s="12" t="s">
        <v>2</v>
      </c>
      <c r="G3" s="12" t="s">
        <v>6</v>
      </c>
      <c r="H3" s="12" t="s">
        <v>3</v>
      </c>
      <c r="I3" s="12" t="s">
        <v>28</v>
      </c>
      <c r="J3" s="12" t="s">
        <v>22</v>
      </c>
      <c r="K3" s="11" t="s">
        <v>4</v>
      </c>
      <c r="L3" s="11" t="s">
        <v>5</v>
      </c>
      <c r="M3" s="12" t="s">
        <v>20</v>
      </c>
      <c r="N3" s="12" t="s">
        <v>7</v>
      </c>
      <c r="O3" s="12" t="s">
        <v>10</v>
      </c>
      <c r="P3" s="12" t="s">
        <v>9</v>
      </c>
      <c r="Q3" s="12" t="s">
        <v>8</v>
      </c>
      <c r="R3" s="12" t="s">
        <v>11</v>
      </c>
      <c r="S3" s="12" t="s">
        <v>12</v>
      </c>
      <c r="T3" s="12" t="s">
        <v>13</v>
      </c>
      <c r="U3" s="12" t="s">
        <v>14</v>
      </c>
      <c r="V3" s="12" t="s">
        <v>15</v>
      </c>
      <c r="W3" s="12" t="s">
        <v>16</v>
      </c>
      <c r="X3" s="12" t="s">
        <v>17</v>
      </c>
      <c r="Y3" s="12" t="s">
        <v>18</v>
      </c>
      <c r="Z3" s="12" t="s">
        <v>19</v>
      </c>
    </row>
    <row r="4" spans="1:26" s="16" customFormat="1" x14ac:dyDescent="0.25">
      <c r="A4" s="531"/>
      <c r="B4" s="522" t="s">
        <v>70</v>
      </c>
      <c r="C4" s="534" t="s">
        <v>71</v>
      </c>
      <c r="D4" s="534"/>
      <c r="E4" s="534"/>
      <c r="F4" s="534"/>
      <c r="G4" s="534"/>
      <c r="H4" s="534"/>
      <c r="I4" s="534"/>
      <c r="J4" s="534"/>
      <c r="K4" s="534"/>
      <c r="L4" s="534"/>
      <c r="M4" s="534"/>
      <c r="N4" s="53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</row>
    <row r="5" spans="1:26" s="16" customFormat="1" ht="25.5" customHeight="1" x14ac:dyDescent="0.25">
      <c r="A5" s="532"/>
      <c r="B5" s="523"/>
      <c r="C5" s="535"/>
      <c r="D5" s="535"/>
      <c r="E5" s="535"/>
      <c r="F5" s="535"/>
      <c r="G5" s="535"/>
      <c r="H5" s="535"/>
      <c r="I5" s="535"/>
      <c r="J5" s="535"/>
      <c r="K5" s="535"/>
      <c r="L5" s="535"/>
      <c r="M5" s="535"/>
      <c r="N5" s="535"/>
      <c r="O5" s="541" t="s">
        <v>3</v>
      </c>
      <c r="P5" s="541"/>
      <c r="Q5" s="541"/>
      <c r="R5" s="541"/>
      <c r="S5" s="541"/>
      <c r="T5" s="541"/>
      <c r="U5" s="541"/>
      <c r="V5" s="541"/>
      <c r="W5" s="541"/>
      <c r="X5" s="541"/>
      <c r="Y5" s="541"/>
      <c r="Z5" s="542"/>
    </row>
    <row r="6" spans="1:26" s="16" customFormat="1" ht="33" customHeight="1" thickBot="1" x14ac:dyDescent="0.3">
      <c r="A6" s="533"/>
      <c r="B6" s="524"/>
      <c r="C6" s="536"/>
      <c r="D6" s="536"/>
      <c r="E6" s="536"/>
      <c r="F6" s="536"/>
      <c r="G6" s="536"/>
      <c r="H6" s="536"/>
      <c r="I6" s="536"/>
      <c r="J6" s="536"/>
      <c r="K6" s="536"/>
      <c r="L6" s="536"/>
      <c r="M6" s="536"/>
      <c r="N6" s="536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8"/>
    </row>
    <row r="7" spans="1:26" s="16" customFormat="1" x14ac:dyDescent="0.25">
      <c r="A7" s="531"/>
      <c r="B7" s="522"/>
      <c r="C7" s="534" t="s">
        <v>72</v>
      </c>
      <c r="D7" s="534"/>
      <c r="E7" s="534">
        <v>64758009</v>
      </c>
      <c r="F7" s="534"/>
      <c r="G7" s="534"/>
      <c r="H7" s="534"/>
      <c r="I7" s="534"/>
      <c r="J7" s="534"/>
      <c r="K7" s="534"/>
      <c r="L7" s="534"/>
      <c r="M7" s="534"/>
      <c r="N7" s="53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</row>
    <row r="8" spans="1:26" s="16" customFormat="1" ht="23.25" customHeight="1" x14ac:dyDescent="0.25">
      <c r="A8" s="532"/>
      <c r="B8" s="523"/>
      <c r="C8" s="535"/>
      <c r="D8" s="535"/>
      <c r="E8" s="535"/>
      <c r="F8" s="535"/>
      <c r="G8" s="535"/>
      <c r="H8" s="535"/>
      <c r="I8" s="535"/>
      <c r="J8" s="535"/>
      <c r="K8" s="535"/>
      <c r="L8" s="535"/>
      <c r="M8" s="535"/>
      <c r="N8" s="535"/>
      <c r="O8" s="541" t="s">
        <v>3</v>
      </c>
      <c r="P8" s="541"/>
      <c r="Q8" s="541"/>
      <c r="R8" s="541"/>
      <c r="S8" s="541"/>
      <c r="T8" s="541"/>
      <c r="U8" s="541"/>
      <c r="V8" s="541"/>
      <c r="W8" s="541"/>
      <c r="X8" s="541"/>
      <c r="Y8" s="541"/>
      <c r="Z8" s="542"/>
    </row>
    <row r="9" spans="1:26" s="16" customFormat="1" ht="27.75" customHeight="1" thickBot="1" x14ac:dyDescent="0.3">
      <c r="A9" s="533"/>
      <c r="B9" s="524"/>
      <c r="C9" s="536"/>
      <c r="D9" s="536"/>
      <c r="E9" s="536"/>
      <c r="F9" s="536"/>
      <c r="G9" s="536"/>
      <c r="H9" s="536"/>
      <c r="I9" s="536"/>
      <c r="J9" s="536"/>
      <c r="K9" s="536"/>
      <c r="L9" s="536"/>
      <c r="M9" s="536"/>
      <c r="N9" s="536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8"/>
    </row>
    <row r="10" spans="1:26" s="16" customFormat="1" x14ac:dyDescent="0.25">
      <c r="A10" s="543"/>
      <c r="B10" s="544" t="s">
        <v>73</v>
      </c>
      <c r="C10" s="522" t="s">
        <v>74</v>
      </c>
      <c r="D10" s="544"/>
      <c r="E10" s="544"/>
      <c r="F10" s="544"/>
      <c r="G10" s="544"/>
      <c r="H10" s="544"/>
      <c r="I10" s="544"/>
      <c r="J10" s="544"/>
      <c r="K10" s="544"/>
      <c r="L10" s="544"/>
      <c r="M10" s="544"/>
      <c r="N10" s="544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20"/>
    </row>
    <row r="11" spans="1:26" s="16" customFormat="1" ht="27" customHeight="1" x14ac:dyDescent="0.25">
      <c r="A11" s="532"/>
      <c r="B11" s="535"/>
      <c r="C11" s="523"/>
      <c r="D11" s="535"/>
      <c r="E11" s="535"/>
      <c r="F11" s="535"/>
      <c r="G11" s="535"/>
      <c r="H11" s="535"/>
      <c r="I11" s="535"/>
      <c r="J11" s="535"/>
      <c r="K11" s="535"/>
      <c r="L11" s="535"/>
      <c r="M11" s="535"/>
      <c r="N11" s="535"/>
      <c r="O11" s="541" t="s">
        <v>3</v>
      </c>
      <c r="P11" s="541"/>
      <c r="Q11" s="541"/>
      <c r="R11" s="541"/>
      <c r="S11" s="541"/>
      <c r="T11" s="541"/>
      <c r="U11" s="541"/>
      <c r="V11" s="541"/>
      <c r="W11" s="541"/>
      <c r="X11" s="541"/>
      <c r="Y11" s="541"/>
      <c r="Z11" s="542"/>
    </row>
    <row r="12" spans="1:26" s="16" customFormat="1" ht="51.75" customHeight="1" thickBot="1" x14ac:dyDescent="0.3">
      <c r="A12" s="533"/>
      <c r="B12" s="536"/>
      <c r="C12" s="524"/>
      <c r="D12" s="536"/>
      <c r="E12" s="536"/>
      <c r="F12" s="536"/>
      <c r="G12" s="536"/>
      <c r="H12" s="536"/>
      <c r="I12" s="536"/>
      <c r="J12" s="536"/>
      <c r="K12" s="536"/>
      <c r="L12" s="536"/>
      <c r="M12" s="536"/>
      <c r="N12" s="536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8"/>
    </row>
    <row r="13" spans="1:26" s="16" customFormat="1" x14ac:dyDescent="0.25">
      <c r="A13" s="531"/>
      <c r="B13" s="522"/>
      <c r="C13" s="534" t="s">
        <v>75</v>
      </c>
      <c r="D13" s="534"/>
      <c r="E13" s="534"/>
      <c r="F13" s="534"/>
      <c r="G13" s="534"/>
      <c r="H13" s="534"/>
      <c r="I13" s="534"/>
      <c r="J13" s="534"/>
      <c r="K13" s="534"/>
      <c r="L13" s="534"/>
      <c r="M13" s="534"/>
      <c r="N13" s="53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</row>
    <row r="14" spans="1:26" s="16" customFormat="1" ht="12.75" customHeight="1" x14ac:dyDescent="0.25">
      <c r="A14" s="532"/>
      <c r="B14" s="523"/>
      <c r="C14" s="535"/>
      <c r="D14" s="535"/>
      <c r="E14" s="535"/>
      <c r="F14" s="535"/>
      <c r="G14" s="535"/>
      <c r="H14" s="535"/>
      <c r="I14" s="535"/>
      <c r="J14" s="535"/>
      <c r="K14" s="535"/>
      <c r="L14" s="535"/>
      <c r="M14" s="535"/>
      <c r="N14" s="535"/>
      <c r="O14" s="541" t="s">
        <v>3</v>
      </c>
      <c r="P14" s="541"/>
      <c r="Q14" s="541"/>
      <c r="R14" s="541"/>
      <c r="S14" s="541"/>
      <c r="T14" s="541"/>
      <c r="U14" s="541"/>
      <c r="V14" s="541"/>
      <c r="W14" s="541"/>
      <c r="X14" s="541"/>
      <c r="Y14" s="541"/>
      <c r="Z14" s="542"/>
    </row>
    <row r="15" spans="1:26" s="16" customFormat="1" ht="30" customHeight="1" thickBot="1" x14ac:dyDescent="0.3">
      <c r="A15" s="533"/>
      <c r="B15" s="524"/>
      <c r="C15" s="536"/>
      <c r="D15" s="536"/>
      <c r="E15" s="536"/>
      <c r="F15" s="536"/>
      <c r="G15" s="536"/>
      <c r="H15" s="536"/>
      <c r="I15" s="536"/>
      <c r="J15" s="536"/>
      <c r="K15" s="536"/>
      <c r="L15" s="536"/>
      <c r="M15" s="536"/>
      <c r="N15" s="536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8"/>
    </row>
    <row r="16" spans="1:26" s="16" customFormat="1" x14ac:dyDescent="0.25">
      <c r="A16" s="531"/>
      <c r="B16" s="522" t="s">
        <v>76</v>
      </c>
      <c r="C16" s="534" t="s">
        <v>77</v>
      </c>
      <c r="D16" s="534" t="s">
        <v>78</v>
      </c>
      <c r="E16" s="534"/>
      <c r="F16" s="534"/>
      <c r="G16" s="534"/>
      <c r="H16" s="534"/>
      <c r="I16" s="534"/>
      <c r="J16" s="534"/>
      <c r="K16" s="534"/>
      <c r="L16" s="534"/>
      <c r="M16" s="534"/>
      <c r="N16" s="53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</row>
    <row r="17" spans="1:26" s="16" customFormat="1" x14ac:dyDescent="0.25">
      <c r="A17" s="532"/>
      <c r="B17" s="523"/>
      <c r="C17" s="535"/>
      <c r="D17" s="535"/>
      <c r="E17" s="535"/>
      <c r="F17" s="535"/>
      <c r="G17" s="535"/>
      <c r="H17" s="535"/>
      <c r="I17" s="535"/>
      <c r="J17" s="535"/>
      <c r="K17" s="535"/>
      <c r="L17" s="535"/>
      <c r="M17" s="535"/>
      <c r="N17" s="535"/>
      <c r="O17" s="541" t="s">
        <v>3</v>
      </c>
      <c r="P17" s="541"/>
      <c r="Q17" s="541"/>
      <c r="R17" s="541"/>
      <c r="S17" s="541"/>
      <c r="T17" s="541"/>
      <c r="U17" s="541"/>
      <c r="V17" s="541"/>
      <c r="W17" s="541"/>
      <c r="X17" s="541"/>
      <c r="Y17" s="541"/>
      <c r="Z17" s="542"/>
    </row>
    <row r="18" spans="1:26" s="16" customFormat="1" ht="24" thickBot="1" x14ac:dyDescent="0.3">
      <c r="A18" s="533"/>
      <c r="B18" s="524"/>
      <c r="C18" s="536"/>
      <c r="D18" s="536"/>
      <c r="E18" s="536"/>
      <c r="F18" s="536"/>
      <c r="G18" s="536"/>
      <c r="H18" s="536"/>
      <c r="I18" s="536"/>
      <c r="J18" s="536"/>
      <c r="K18" s="536"/>
      <c r="L18" s="536"/>
      <c r="M18" s="536"/>
      <c r="N18" s="536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8"/>
    </row>
    <row r="19" spans="1:26" s="16" customFormat="1" x14ac:dyDescent="0.25">
      <c r="A19" s="531"/>
      <c r="B19" s="522"/>
      <c r="C19" s="534" t="s">
        <v>79</v>
      </c>
      <c r="D19" s="534"/>
      <c r="E19" s="534"/>
      <c r="F19" s="534"/>
      <c r="G19" s="534"/>
      <c r="H19" s="534"/>
      <c r="I19" s="534"/>
      <c r="J19" s="534"/>
      <c r="K19" s="534"/>
      <c r="L19" s="534"/>
      <c r="M19" s="534"/>
      <c r="N19" s="53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</row>
    <row r="20" spans="1:26" s="16" customFormat="1" ht="26.25" customHeight="1" x14ac:dyDescent="0.25">
      <c r="A20" s="532"/>
      <c r="B20" s="523"/>
      <c r="C20" s="535"/>
      <c r="D20" s="535"/>
      <c r="E20" s="535"/>
      <c r="F20" s="535"/>
      <c r="G20" s="535"/>
      <c r="H20" s="535"/>
      <c r="I20" s="535"/>
      <c r="J20" s="535"/>
      <c r="K20" s="535"/>
      <c r="L20" s="535"/>
      <c r="M20" s="535"/>
      <c r="N20" s="535"/>
      <c r="O20" s="541" t="s">
        <v>3</v>
      </c>
      <c r="P20" s="541"/>
      <c r="Q20" s="541"/>
      <c r="R20" s="541"/>
      <c r="S20" s="541"/>
      <c r="T20" s="541"/>
      <c r="U20" s="541"/>
      <c r="V20" s="541"/>
      <c r="W20" s="541"/>
      <c r="X20" s="541"/>
      <c r="Y20" s="541"/>
      <c r="Z20" s="542"/>
    </row>
    <row r="21" spans="1:26" s="16" customFormat="1" ht="23.25" customHeight="1" thickBot="1" x14ac:dyDescent="0.3">
      <c r="A21" s="533"/>
      <c r="B21" s="524"/>
      <c r="C21" s="536"/>
      <c r="D21" s="536"/>
      <c r="E21" s="536"/>
      <c r="F21" s="536"/>
      <c r="G21" s="536"/>
      <c r="H21" s="536"/>
      <c r="I21" s="536"/>
      <c r="J21" s="536"/>
      <c r="K21" s="536"/>
      <c r="L21" s="536"/>
      <c r="M21" s="536"/>
      <c r="N21" s="536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8"/>
    </row>
    <row r="22" spans="1:26" s="16" customFormat="1" x14ac:dyDescent="0.25">
      <c r="A22" s="531"/>
      <c r="B22" s="522" t="s">
        <v>80</v>
      </c>
      <c r="C22" s="534" t="s">
        <v>81</v>
      </c>
      <c r="D22" s="534"/>
      <c r="E22" s="534"/>
      <c r="F22" s="534"/>
      <c r="G22" s="534"/>
      <c r="H22" s="534"/>
      <c r="I22" s="534"/>
      <c r="J22" s="534"/>
      <c r="K22" s="534"/>
      <c r="L22" s="534"/>
      <c r="M22" s="534"/>
      <c r="N22" s="53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</row>
    <row r="23" spans="1:26" s="16" customFormat="1" x14ac:dyDescent="0.25">
      <c r="A23" s="532"/>
      <c r="B23" s="523"/>
      <c r="C23" s="535"/>
      <c r="D23" s="535"/>
      <c r="E23" s="535"/>
      <c r="F23" s="535"/>
      <c r="G23" s="535"/>
      <c r="H23" s="535"/>
      <c r="I23" s="535"/>
      <c r="J23" s="535"/>
      <c r="K23" s="535"/>
      <c r="L23" s="535"/>
      <c r="M23" s="535"/>
      <c r="N23" s="535"/>
      <c r="O23" s="541" t="s">
        <v>3</v>
      </c>
      <c r="P23" s="541"/>
      <c r="Q23" s="541"/>
      <c r="R23" s="541"/>
      <c r="S23" s="541"/>
      <c r="T23" s="541"/>
      <c r="U23" s="541"/>
      <c r="V23" s="541"/>
      <c r="W23" s="541"/>
      <c r="X23" s="541"/>
      <c r="Y23" s="541"/>
      <c r="Z23" s="542"/>
    </row>
    <row r="24" spans="1:26" s="16" customFormat="1" ht="24" thickBot="1" x14ac:dyDescent="0.3">
      <c r="A24" s="533"/>
      <c r="B24" s="524"/>
      <c r="C24" s="536"/>
      <c r="D24" s="536"/>
      <c r="E24" s="536"/>
      <c r="F24" s="536"/>
      <c r="G24" s="536"/>
      <c r="H24" s="536"/>
      <c r="I24" s="536"/>
      <c r="J24" s="536"/>
      <c r="K24" s="536"/>
      <c r="L24" s="536"/>
      <c r="M24" s="536"/>
      <c r="N24" s="536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8"/>
    </row>
    <row r="25" spans="1:26" s="16" customFormat="1" x14ac:dyDescent="0.25">
      <c r="A25" s="531"/>
      <c r="B25" s="522"/>
      <c r="C25" s="534" t="s">
        <v>82</v>
      </c>
      <c r="D25" s="534"/>
      <c r="E25" s="534"/>
      <c r="F25" s="534"/>
      <c r="G25" s="534"/>
      <c r="H25" s="534"/>
      <c r="I25" s="534"/>
      <c r="J25" s="534"/>
      <c r="K25" s="534"/>
      <c r="L25" s="534"/>
      <c r="M25" s="534"/>
      <c r="N25" s="53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</row>
    <row r="26" spans="1:26" s="16" customFormat="1" ht="24.75" customHeight="1" x14ac:dyDescent="0.25">
      <c r="A26" s="532"/>
      <c r="B26" s="523"/>
      <c r="C26" s="535"/>
      <c r="D26" s="535"/>
      <c r="E26" s="535"/>
      <c r="F26" s="535"/>
      <c r="G26" s="535"/>
      <c r="H26" s="535"/>
      <c r="I26" s="535"/>
      <c r="J26" s="535"/>
      <c r="K26" s="535"/>
      <c r="L26" s="535"/>
      <c r="M26" s="535"/>
      <c r="N26" s="535"/>
      <c r="O26" s="541" t="s">
        <v>3</v>
      </c>
      <c r="P26" s="541"/>
      <c r="Q26" s="541"/>
      <c r="R26" s="541"/>
      <c r="S26" s="541"/>
      <c r="T26" s="541"/>
      <c r="U26" s="541"/>
      <c r="V26" s="541"/>
      <c r="W26" s="541"/>
      <c r="X26" s="541"/>
      <c r="Y26" s="541"/>
      <c r="Z26" s="542"/>
    </row>
    <row r="27" spans="1:26" s="16" customFormat="1" ht="20.25" customHeight="1" thickBot="1" x14ac:dyDescent="0.3">
      <c r="A27" s="533"/>
      <c r="B27" s="524"/>
      <c r="C27" s="536"/>
      <c r="D27" s="536"/>
      <c r="E27" s="536"/>
      <c r="F27" s="536"/>
      <c r="G27" s="536"/>
      <c r="H27" s="536"/>
      <c r="I27" s="536"/>
      <c r="J27" s="536"/>
      <c r="K27" s="536"/>
      <c r="L27" s="536"/>
      <c r="M27" s="536"/>
      <c r="N27" s="536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8"/>
    </row>
    <row r="28" spans="1:26" s="16" customFormat="1" x14ac:dyDescent="0.25">
      <c r="A28" s="531"/>
      <c r="B28" s="522" t="s">
        <v>84</v>
      </c>
      <c r="C28" s="534" t="s">
        <v>83</v>
      </c>
      <c r="D28" s="534"/>
      <c r="E28" s="534"/>
      <c r="F28" s="534"/>
      <c r="G28" s="534"/>
      <c r="H28" s="534"/>
      <c r="I28" s="534"/>
      <c r="J28" s="534"/>
      <c r="K28" s="534"/>
      <c r="L28" s="534"/>
      <c r="M28" s="534"/>
      <c r="N28" s="53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</row>
    <row r="29" spans="1:26" s="16" customFormat="1" ht="23.25" customHeight="1" x14ac:dyDescent="0.25">
      <c r="A29" s="532"/>
      <c r="B29" s="523"/>
      <c r="C29" s="535"/>
      <c r="D29" s="535"/>
      <c r="E29" s="535"/>
      <c r="F29" s="535"/>
      <c r="G29" s="535"/>
      <c r="H29" s="535"/>
      <c r="I29" s="535"/>
      <c r="J29" s="535"/>
      <c r="K29" s="535"/>
      <c r="L29" s="535"/>
      <c r="M29" s="535"/>
      <c r="N29" s="535"/>
      <c r="O29" s="541" t="s">
        <v>3</v>
      </c>
      <c r="P29" s="541"/>
      <c r="Q29" s="541"/>
      <c r="R29" s="541"/>
      <c r="S29" s="541"/>
      <c r="T29" s="541"/>
      <c r="U29" s="541"/>
      <c r="V29" s="541"/>
      <c r="W29" s="541"/>
      <c r="X29" s="541"/>
      <c r="Y29" s="541"/>
      <c r="Z29" s="542"/>
    </row>
    <row r="30" spans="1:26" s="16" customFormat="1" ht="34.5" customHeight="1" thickBot="1" x14ac:dyDescent="0.3">
      <c r="A30" s="533"/>
      <c r="B30" s="524"/>
      <c r="C30" s="536"/>
      <c r="D30" s="536"/>
      <c r="E30" s="536"/>
      <c r="F30" s="536"/>
      <c r="G30" s="536"/>
      <c r="H30" s="536"/>
      <c r="I30" s="536"/>
      <c r="J30" s="536"/>
      <c r="K30" s="536"/>
      <c r="L30" s="536"/>
      <c r="M30" s="536"/>
      <c r="N30" s="536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8"/>
    </row>
    <row r="31" spans="1:26" s="16" customFormat="1" x14ac:dyDescent="0.25">
      <c r="A31" s="531"/>
      <c r="B31" s="534" t="s">
        <v>85</v>
      </c>
      <c r="C31" s="522" t="s">
        <v>86</v>
      </c>
      <c r="D31" s="534"/>
      <c r="E31" s="534">
        <v>9729072</v>
      </c>
      <c r="F31" s="534"/>
      <c r="G31" s="534"/>
      <c r="H31" s="534"/>
      <c r="I31" s="534"/>
      <c r="J31" s="534"/>
      <c r="K31" s="534"/>
      <c r="L31" s="534"/>
      <c r="M31" s="534"/>
      <c r="N31" s="53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</row>
    <row r="32" spans="1:26" s="16" customFormat="1" ht="18" customHeight="1" x14ac:dyDescent="0.25">
      <c r="A32" s="532"/>
      <c r="B32" s="535"/>
      <c r="C32" s="523"/>
      <c r="D32" s="535"/>
      <c r="E32" s="535"/>
      <c r="F32" s="535"/>
      <c r="G32" s="535"/>
      <c r="H32" s="535"/>
      <c r="I32" s="535"/>
      <c r="J32" s="535"/>
      <c r="K32" s="535"/>
      <c r="L32" s="535"/>
      <c r="M32" s="535"/>
      <c r="N32" s="535"/>
      <c r="O32" s="541" t="s">
        <v>3</v>
      </c>
      <c r="P32" s="541"/>
      <c r="Q32" s="541"/>
      <c r="R32" s="541"/>
      <c r="S32" s="541"/>
      <c r="T32" s="541"/>
      <c r="U32" s="541"/>
      <c r="V32" s="541"/>
      <c r="W32" s="541"/>
      <c r="X32" s="541"/>
      <c r="Y32" s="541"/>
      <c r="Z32" s="542"/>
    </row>
    <row r="33" spans="1:26" s="16" customFormat="1" ht="30" customHeight="1" thickBot="1" x14ac:dyDescent="0.3">
      <c r="A33" s="533"/>
      <c r="B33" s="536"/>
      <c r="C33" s="524"/>
      <c r="D33" s="536"/>
      <c r="E33" s="536"/>
      <c r="F33" s="536"/>
      <c r="G33" s="536"/>
      <c r="H33" s="536"/>
      <c r="I33" s="536"/>
      <c r="J33" s="536"/>
      <c r="K33" s="536"/>
      <c r="L33" s="536"/>
      <c r="M33" s="536"/>
      <c r="N33" s="536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8"/>
    </row>
    <row r="34" spans="1:26" s="16" customFormat="1" x14ac:dyDescent="0.25">
      <c r="A34" s="531"/>
      <c r="B34" s="522" t="s">
        <v>87</v>
      </c>
      <c r="C34" s="534" t="s">
        <v>88</v>
      </c>
      <c r="D34" s="534"/>
      <c r="E34" s="534">
        <v>2002422</v>
      </c>
      <c r="F34" s="534"/>
      <c r="G34" s="534"/>
      <c r="H34" s="534"/>
      <c r="I34" s="534"/>
      <c r="J34" s="534"/>
      <c r="K34" s="534"/>
      <c r="L34" s="534"/>
      <c r="M34" s="534"/>
      <c r="N34" s="53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</row>
    <row r="35" spans="1:26" s="16" customFormat="1" ht="21.75" customHeight="1" x14ac:dyDescent="0.25">
      <c r="A35" s="532"/>
      <c r="B35" s="523"/>
      <c r="C35" s="535"/>
      <c r="D35" s="535"/>
      <c r="E35" s="535"/>
      <c r="F35" s="535"/>
      <c r="G35" s="535"/>
      <c r="H35" s="535"/>
      <c r="I35" s="535"/>
      <c r="J35" s="535"/>
      <c r="K35" s="535"/>
      <c r="L35" s="535"/>
      <c r="M35" s="535"/>
      <c r="N35" s="535"/>
      <c r="O35" s="541" t="s">
        <v>3</v>
      </c>
      <c r="P35" s="541"/>
      <c r="Q35" s="541"/>
      <c r="R35" s="541"/>
      <c r="S35" s="541"/>
      <c r="T35" s="541"/>
      <c r="U35" s="541"/>
      <c r="V35" s="541"/>
      <c r="W35" s="541"/>
      <c r="X35" s="541"/>
      <c r="Y35" s="541"/>
      <c r="Z35" s="542"/>
    </row>
    <row r="36" spans="1:26" s="16" customFormat="1" ht="29.25" customHeight="1" thickBot="1" x14ac:dyDescent="0.3">
      <c r="A36" s="533"/>
      <c r="B36" s="524"/>
      <c r="C36" s="536"/>
      <c r="D36" s="536"/>
      <c r="E36" s="536"/>
      <c r="F36" s="536"/>
      <c r="G36" s="536"/>
      <c r="H36" s="536"/>
      <c r="I36" s="536"/>
      <c r="J36" s="536"/>
      <c r="K36" s="536"/>
      <c r="L36" s="536"/>
      <c r="M36" s="536"/>
      <c r="N36" s="536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8"/>
    </row>
    <row r="37" spans="1:26" s="16" customFormat="1" x14ac:dyDescent="0.25">
      <c r="A37" s="531"/>
      <c r="B37" s="522" t="s">
        <v>89</v>
      </c>
      <c r="C37" s="534" t="s">
        <v>90</v>
      </c>
      <c r="D37" s="534"/>
      <c r="E37" s="534" t="s">
        <v>91</v>
      </c>
      <c r="F37" s="534"/>
      <c r="G37" s="534"/>
      <c r="H37" s="534"/>
      <c r="I37" s="534"/>
      <c r="J37" s="534"/>
      <c r="K37" s="534"/>
      <c r="L37" s="534"/>
      <c r="M37" s="534"/>
      <c r="N37" s="53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</row>
    <row r="38" spans="1:26" s="16" customFormat="1" ht="19.5" customHeight="1" x14ac:dyDescent="0.25">
      <c r="A38" s="532"/>
      <c r="B38" s="523"/>
      <c r="C38" s="535"/>
      <c r="D38" s="535"/>
      <c r="E38" s="535"/>
      <c r="F38" s="535"/>
      <c r="G38" s="535"/>
      <c r="H38" s="535"/>
      <c r="I38" s="535"/>
      <c r="J38" s="535"/>
      <c r="K38" s="535"/>
      <c r="L38" s="535"/>
      <c r="M38" s="535"/>
      <c r="N38" s="535"/>
      <c r="O38" s="541" t="s">
        <v>3</v>
      </c>
      <c r="P38" s="541"/>
      <c r="Q38" s="541"/>
      <c r="R38" s="541"/>
      <c r="S38" s="541"/>
      <c r="T38" s="541"/>
      <c r="U38" s="541"/>
      <c r="V38" s="541"/>
      <c r="W38" s="541"/>
      <c r="X38" s="541"/>
      <c r="Y38" s="541"/>
      <c r="Z38" s="542"/>
    </row>
    <row r="39" spans="1:26" s="16" customFormat="1" ht="24" thickBot="1" x14ac:dyDescent="0.3">
      <c r="A39" s="533"/>
      <c r="B39" s="524"/>
      <c r="C39" s="536"/>
      <c r="D39" s="536"/>
      <c r="E39" s="536"/>
      <c r="F39" s="536"/>
      <c r="G39" s="536"/>
      <c r="H39" s="536"/>
      <c r="I39" s="536"/>
      <c r="J39" s="536"/>
      <c r="K39" s="536"/>
      <c r="L39" s="536"/>
      <c r="M39" s="536"/>
      <c r="N39" s="536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8"/>
    </row>
    <row r="40" spans="1:26" s="16" customFormat="1" x14ac:dyDescent="0.25">
      <c r="A40" s="531"/>
      <c r="B40" s="522"/>
      <c r="C40" s="534" t="s">
        <v>92</v>
      </c>
      <c r="D40" s="534"/>
      <c r="E40" s="534" t="s">
        <v>93</v>
      </c>
      <c r="F40" s="534"/>
      <c r="G40" s="534"/>
      <c r="H40" s="534"/>
      <c r="I40" s="534"/>
      <c r="J40" s="534"/>
      <c r="K40" s="534"/>
      <c r="L40" s="534"/>
      <c r="M40" s="534"/>
      <c r="N40" s="53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spans="1:26" s="16" customFormat="1" ht="20.25" customHeight="1" x14ac:dyDescent="0.25">
      <c r="A41" s="532"/>
      <c r="B41" s="523"/>
      <c r="C41" s="535"/>
      <c r="D41" s="535"/>
      <c r="E41" s="535"/>
      <c r="F41" s="535"/>
      <c r="G41" s="535"/>
      <c r="H41" s="535"/>
      <c r="I41" s="535"/>
      <c r="J41" s="535"/>
      <c r="K41" s="535"/>
      <c r="L41" s="535"/>
      <c r="M41" s="535"/>
      <c r="N41" s="535"/>
      <c r="O41" s="541" t="s">
        <v>3</v>
      </c>
      <c r="P41" s="541"/>
      <c r="Q41" s="541"/>
      <c r="R41" s="541"/>
      <c r="S41" s="541"/>
      <c r="T41" s="541"/>
      <c r="U41" s="541"/>
      <c r="V41" s="541"/>
      <c r="W41" s="541"/>
      <c r="X41" s="541"/>
      <c r="Y41" s="541"/>
      <c r="Z41" s="542"/>
    </row>
    <row r="42" spans="1:26" s="16" customFormat="1" ht="24" thickBot="1" x14ac:dyDescent="0.3">
      <c r="A42" s="533"/>
      <c r="B42" s="524"/>
      <c r="C42" s="536"/>
      <c r="D42" s="536"/>
      <c r="E42" s="536"/>
      <c r="F42" s="536"/>
      <c r="G42" s="536"/>
      <c r="H42" s="536"/>
      <c r="I42" s="536"/>
      <c r="J42" s="536"/>
      <c r="K42" s="536"/>
      <c r="L42" s="536"/>
      <c r="M42" s="536"/>
      <c r="N42" s="536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8"/>
    </row>
    <row r="43" spans="1:26" s="16" customFormat="1" x14ac:dyDescent="0.25">
      <c r="A43" s="531"/>
      <c r="B43" s="522" t="s">
        <v>94</v>
      </c>
      <c r="C43" s="534"/>
      <c r="D43" s="534"/>
      <c r="E43" s="534"/>
      <c r="F43" s="534"/>
      <c r="G43" s="534"/>
      <c r="H43" s="534"/>
      <c r="I43" s="534"/>
      <c r="J43" s="534"/>
      <c r="K43" s="534"/>
      <c r="L43" s="534"/>
      <c r="M43" s="534"/>
      <c r="N43" s="53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</row>
    <row r="44" spans="1:26" s="16" customFormat="1" ht="23.25" customHeight="1" x14ac:dyDescent="0.25">
      <c r="A44" s="532"/>
      <c r="B44" s="523"/>
      <c r="C44" s="535"/>
      <c r="D44" s="535"/>
      <c r="E44" s="535"/>
      <c r="F44" s="535"/>
      <c r="G44" s="535"/>
      <c r="H44" s="535"/>
      <c r="I44" s="535"/>
      <c r="J44" s="535"/>
      <c r="K44" s="535"/>
      <c r="L44" s="535"/>
      <c r="M44" s="535"/>
      <c r="N44" s="535"/>
      <c r="O44" s="541" t="s">
        <v>3</v>
      </c>
      <c r="P44" s="541"/>
      <c r="Q44" s="541"/>
      <c r="R44" s="541"/>
      <c r="S44" s="541"/>
      <c r="T44" s="541"/>
      <c r="U44" s="541"/>
      <c r="V44" s="541"/>
      <c r="W44" s="541"/>
      <c r="X44" s="541"/>
      <c r="Y44" s="541"/>
      <c r="Z44" s="542"/>
    </row>
    <row r="45" spans="1:26" s="16" customFormat="1" ht="24" thickBot="1" x14ac:dyDescent="0.3">
      <c r="A45" s="533"/>
      <c r="B45" s="524"/>
      <c r="C45" s="536"/>
      <c r="D45" s="536"/>
      <c r="E45" s="536"/>
      <c r="F45" s="536"/>
      <c r="G45" s="536"/>
      <c r="H45" s="536"/>
      <c r="I45" s="536"/>
      <c r="J45" s="536"/>
      <c r="K45" s="536"/>
      <c r="L45" s="536"/>
      <c r="M45" s="536"/>
      <c r="N45" s="536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8"/>
    </row>
    <row r="46" spans="1:26" s="16" customFormat="1" x14ac:dyDescent="0.25">
      <c r="A46" s="531"/>
      <c r="B46" s="522" t="s">
        <v>117</v>
      </c>
      <c r="C46" s="534"/>
      <c r="D46" s="534"/>
      <c r="E46" s="534" t="s">
        <v>118</v>
      </c>
      <c r="F46" s="534"/>
      <c r="G46" s="534"/>
      <c r="H46" s="534"/>
      <c r="I46" s="534"/>
      <c r="J46" s="534"/>
      <c r="K46" s="534"/>
      <c r="L46" s="534"/>
      <c r="M46" s="534"/>
      <c r="N46" s="53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</row>
    <row r="47" spans="1:26" s="16" customFormat="1" ht="18.75" customHeight="1" x14ac:dyDescent="0.25">
      <c r="A47" s="532"/>
      <c r="B47" s="523"/>
      <c r="C47" s="535"/>
      <c r="D47" s="535"/>
      <c r="E47" s="535"/>
      <c r="F47" s="535"/>
      <c r="G47" s="535"/>
      <c r="H47" s="535"/>
      <c r="I47" s="535"/>
      <c r="J47" s="535"/>
      <c r="K47" s="535"/>
      <c r="L47" s="535"/>
      <c r="M47" s="535"/>
      <c r="N47" s="535"/>
      <c r="O47" s="541" t="s">
        <v>3</v>
      </c>
      <c r="P47" s="541"/>
      <c r="Q47" s="541"/>
      <c r="R47" s="541"/>
      <c r="S47" s="541"/>
      <c r="T47" s="541"/>
      <c r="U47" s="541"/>
      <c r="V47" s="541"/>
      <c r="W47" s="541"/>
      <c r="X47" s="541"/>
      <c r="Y47" s="541"/>
      <c r="Z47" s="542"/>
    </row>
    <row r="48" spans="1:26" s="16" customFormat="1" ht="12.75" customHeight="1" thickBot="1" x14ac:dyDescent="0.3">
      <c r="A48" s="533"/>
      <c r="B48" s="524"/>
      <c r="C48" s="536"/>
      <c r="D48" s="536"/>
      <c r="E48" s="536"/>
      <c r="F48" s="536"/>
      <c r="G48" s="536"/>
      <c r="H48" s="536"/>
      <c r="I48" s="536"/>
      <c r="J48" s="536"/>
      <c r="K48" s="536"/>
      <c r="L48" s="536"/>
      <c r="M48" s="536"/>
      <c r="N48" s="536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8"/>
    </row>
    <row r="49" spans="1:26" s="16" customFormat="1" x14ac:dyDescent="0.25">
      <c r="A49" s="531"/>
      <c r="B49" s="522" t="s">
        <v>119</v>
      </c>
      <c r="C49" s="534" t="s">
        <v>120</v>
      </c>
      <c r="D49" s="534" t="s">
        <v>121</v>
      </c>
      <c r="E49" s="534">
        <v>6216532</v>
      </c>
      <c r="F49" s="534"/>
      <c r="G49" s="534"/>
      <c r="H49" s="534"/>
      <c r="I49" s="534"/>
      <c r="J49" s="534"/>
      <c r="K49" s="534"/>
      <c r="L49" s="534"/>
      <c r="M49" s="534"/>
      <c r="N49" s="53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</row>
    <row r="50" spans="1:26" s="16" customFormat="1" ht="18.75" customHeight="1" x14ac:dyDescent="0.25">
      <c r="A50" s="532"/>
      <c r="B50" s="523"/>
      <c r="C50" s="535"/>
      <c r="D50" s="535"/>
      <c r="E50" s="535"/>
      <c r="F50" s="535"/>
      <c r="G50" s="535"/>
      <c r="H50" s="535"/>
      <c r="I50" s="535"/>
      <c r="J50" s="535"/>
      <c r="K50" s="535"/>
      <c r="L50" s="535"/>
      <c r="M50" s="535"/>
      <c r="N50" s="535"/>
      <c r="O50" s="541" t="s">
        <v>3</v>
      </c>
      <c r="P50" s="541"/>
      <c r="Q50" s="541"/>
      <c r="R50" s="541"/>
      <c r="S50" s="541"/>
      <c r="T50" s="541"/>
      <c r="U50" s="541"/>
      <c r="V50" s="541"/>
      <c r="W50" s="541"/>
      <c r="X50" s="541"/>
      <c r="Y50" s="541"/>
      <c r="Z50" s="542"/>
    </row>
    <row r="51" spans="1:26" s="16" customFormat="1" ht="74.25" customHeight="1" thickBot="1" x14ac:dyDescent="0.3">
      <c r="A51" s="533"/>
      <c r="B51" s="524"/>
      <c r="C51" s="536"/>
      <c r="D51" s="536"/>
      <c r="E51" s="536"/>
      <c r="F51" s="536"/>
      <c r="G51" s="536"/>
      <c r="H51" s="536"/>
      <c r="I51" s="536"/>
      <c r="J51" s="536"/>
      <c r="K51" s="536"/>
      <c r="L51" s="536"/>
      <c r="M51" s="536"/>
      <c r="N51" s="536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8"/>
    </row>
    <row r="52" spans="1:26" s="16" customFormat="1" x14ac:dyDescent="0.25">
      <c r="A52" s="531"/>
      <c r="B52" s="522" t="s">
        <v>122</v>
      </c>
      <c r="C52" s="534" t="s">
        <v>123</v>
      </c>
      <c r="D52" s="534"/>
      <c r="E52" s="534"/>
      <c r="F52" s="534"/>
      <c r="G52" s="534"/>
      <c r="H52" s="534"/>
      <c r="I52" s="534"/>
      <c r="J52" s="534"/>
      <c r="K52" s="534"/>
      <c r="L52" s="534"/>
      <c r="M52" s="534" t="s">
        <v>348</v>
      </c>
      <c r="N52" s="534" t="s">
        <v>388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</row>
    <row r="53" spans="1:26" s="16" customFormat="1" ht="19.5" customHeight="1" x14ac:dyDescent="0.25">
      <c r="A53" s="532"/>
      <c r="B53" s="523"/>
      <c r="C53" s="535"/>
      <c r="D53" s="535"/>
      <c r="E53" s="535"/>
      <c r="F53" s="535"/>
      <c r="G53" s="535"/>
      <c r="H53" s="535"/>
      <c r="I53" s="535"/>
      <c r="J53" s="535"/>
      <c r="K53" s="535"/>
      <c r="L53" s="535"/>
      <c r="M53" s="535"/>
      <c r="N53" s="535"/>
      <c r="O53" s="541" t="s">
        <v>3</v>
      </c>
      <c r="P53" s="541"/>
      <c r="Q53" s="541"/>
      <c r="R53" s="541"/>
      <c r="S53" s="541"/>
      <c r="T53" s="541"/>
      <c r="U53" s="541"/>
      <c r="V53" s="541"/>
      <c r="W53" s="541"/>
      <c r="X53" s="541"/>
      <c r="Y53" s="541"/>
      <c r="Z53" s="542"/>
    </row>
    <row r="54" spans="1:26" s="16" customFormat="1" ht="29.25" customHeight="1" thickBot="1" x14ac:dyDescent="0.3">
      <c r="A54" s="533"/>
      <c r="B54" s="524"/>
      <c r="C54" s="536"/>
      <c r="D54" s="536"/>
      <c r="E54" s="536"/>
      <c r="F54" s="536"/>
      <c r="G54" s="536"/>
      <c r="H54" s="536"/>
      <c r="I54" s="536"/>
      <c r="J54" s="536"/>
      <c r="K54" s="536"/>
      <c r="L54" s="536"/>
      <c r="M54" s="536"/>
      <c r="N54" s="536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8"/>
    </row>
    <row r="55" spans="1:26" s="16" customFormat="1" x14ac:dyDescent="0.25">
      <c r="A55" s="531"/>
      <c r="B55" s="522" t="s">
        <v>124</v>
      </c>
      <c r="C55" s="534" t="s">
        <v>125</v>
      </c>
      <c r="D55" s="534"/>
      <c r="E55" s="552"/>
      <c r="F55" s="552" t="s">
        <v>126</v>
      </c>
      <c r="G55" s="534"/>
      <c r="H55" s="534"/>
      <c r="I55" s="534"/>
      <c r="J55" s="534"/>
      <c r="K55" s="534"/>
      <c r="L55" s="534"/>
      <c r="M55" s="534"/>
      <c r="N55" s="53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</row>
    <row r="56" spans="1:26" s="16" customFormat="1" ht="20.25" customHeight="1" x14ac:dyDescent="0.25">
      <c r="A56" s="532"/>
      <c r="B56" s="523"/>
      <c r="C56" s="535"/>
      <c r="D56" s="535"/>
      <c r="E56" s="535"/>
      <c r="F56" s="535"/>
      <c r="G56" s="535"/>
      <c r="H56" s="535"/>
      <c r="I56" s="535"/>
      <c r="J56" s="535"/>
      <c r="K56" s="535"/>
      <c r="L56" s="535"/>
      <c r="M56" s="535"/>
      <c r="N56" s="535"/>
      <c r="O56" s="541" t="s">
        <v>3</v>
      </c>
      <c r="P56" s="541"/>
      <c r="Q56" s="541"/>
      <c r="R56" s="541"/>
      <c r="S56" s="541"/>
      <c r="T56" s="541"/>
      <c r="U56" s="541"/>
      <c r="V56" s="541"/>
      <c r="W56" s="541"/>
      <c r="X56" s="541"/>
      <c r="Y56" s="541"/>
      <c r="Z56" s="542"/>
    </row>
    <row r="57" spans="1:26" s="16" customFormat="1" ht="28.5" customHeight="1" thickBot="1" x14ac:dyDescent="0.3">
      <c r="A57" s="533"/>
      <c r="B57" s="524"/>
      <c r="C57" s="536"/>
      <c r="D57" s="536"/>
      <c r="E57" s="536"/>
      <c r="F57" s="536"/>
      <c r="G57" s="536"/>
      <c r="H57" s="536"/>
      <c r="I57" s="536"/>
      <c r="J57" s="536"/>
      <c r="K57" s="536"/>
      <c r="L57" s="536"/>
      <c r="M57" s="536"/>
      <c r="N57" s="536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8"/>
    </row>
    <row r="58" spans="1:26" s="16" customFormat="1" x14ac:dyDescent="0.25">
      <c r="A58" s="531"/>
      <c r="B58" s="522"/>
      <c r="C58" s="534" t="s">
        <v>137</v>
      </c>
      <c r="D58" s="534"/>
      <c r="E58" s="534" t="s">
        <v>138</v>
      </c>
      <c r="F58" s="552" t="s">
        <v>139</v>
      </c>
      <c r="G58" s="534"/>
      <c r="H58" s="534"/>
      <c r="I58" s="534"/>
      <c r="J58" s="534"/>
      <c r="K58" s="534"/>
      <c r="L58" s="534"/>
      <c r="M58" s="534"/>
      <c r="N58" s="53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</row>
    <row r="59" spans="1:26" s="16" customFormat="1" ht="18.75" customHeight="1" x14ac:dyDescent="0.25">
      <c r="A59" s="532"/>
      <c r="B59" s="523"/>
      <c r="C59" s="535"/>
      <c r="D59" s="535"/>
      <c r="E59" s="535"/>
      <c r="F59" s="535"/>
      <c r="G59" s="535"/>
      <c r="H59" s="535"/>
      <c r="I59" s="535"/>
      <c r="J59" s="535"/>
      <c r="K59" s="535"/>
      <c r="L59" s="535"/>
      <c r="M59" s="535"/>
      <c r="N59" s="535"/>
      <c r="O59" s="541" t="s">
        <v>3</v>
      </c>
      <c r="P59" s="541"/>
      <c r="Q59" s="541"/>
      <c r="R59" s="541"/>
      <c r="S59" s="541"/>
      <c r="T59" s="541"/>
      <c r="U59" s="541"/>
      <c r="V59" s="541"/>
      <c r="W59" s="541"/>
      <c r="X59" s="541"/>
      <c r="Y59" s="541"/>
      <c r="Z59" s="542"/>
    </row>
    <row r="60" spans="1:26" s="16" customFormat="1" ht="36.75" customHeight="1" thickBot="1" x14ac:dyDescent="0.3">
      <c r="A60" s="533"/>
      <c r="B60" s="524"/>
      <c r="C60" s="536"/>
      <c r="D60" s="536"/>
      <c r="E60" s="536"/>
      <c r="F60" s="536"/>
      <c r="G60" s="536"/>
      <c r="H60" s="536"/>
      <c r="I60" s="536"/>
      <c r="J60" s="536"/>
      <c r="K60" s="536"/>
      <c r="L60" s="536"/>
      <c r="M60" s="536"/>
      <c r="N60" s="536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8"/>
    </row>
    <row r="61" spans="1:26" s="16" customFormat="1" x14ac:dyDescent="0.25">
      <c r="A61" s="531"/>
      <c r="B61" s="522" t="s">
        <v>171</v>
      </c>
      <c r="C61" s="534" t="s">
        <v>172</v>
      </c>
      <c r="D61" s="534" t="s">
        <v>173</v>
      </c>
      <c r="E61" s="534" t="s">
        <v>174</v>
      </c>
      <c r="F61" s="534"/>
      <c r="G61" s="534"/>
      <c r="H61" s="534"/>
      <c r="I61" s="534"/>
      <c r="J61" s="534"/>
      <c r="K61" s="534"/>
      <c r="L61" s="534"/>
      <c r="M61" s="534"/>
      <c r="N61" s="53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</row>
    <row r="62" spans="1:26" s="16" customFormat="1" ht="24.75" customHeight="1" x14ac:dyDescent="0.25">
      <c r="A62" s="532"/>
      <c r="B62" s="523"/>
      <c r="C62" s="535"/>
      <c r="D62" s="535"/>
      <c r="E62" s="535"/>
      <c r="F62" s="535"/>
      <c r="G62" s="535"/>
      <c r="H62" s="535"/>
      <c r="I62" s="535"/>
      <c r="J62" s="535"/>
      <c r="K62" s="535"/>
      <c r="L62" s="535"/>
      <c r="M62" s="535"/>
      <c r="N62" s="535"/>
      <c r="O62" s="541" t="s">
        <v>3</v>
      </c>
      <c r="P62" s="541"/>
      <c r="Q62" s="541"/>
      <c r="R62" s="541"/>
      <c r="S62" s="541"/>
      <c r="T62" s="541"/>
      <c r="U62" s="541"/>
      <c r="V62" s="541"/>
      <c r="W62" s="541"/>
      <c r="X62" s="541"/>
      <c r="Y62" s="541"/>
      <c r="Z62" s="542"/>
    </row>
    <row r="63" spans="1:26" s="16" customFormat="1" ht="29.25" customHeight="1" thickBot="1" x14ac:dyDescent="0.3">
      <c r="A63" s="533"/>
      <c r="B63" s="524"/>
      <c r="C63" s="536"/>
      <c r="D63" s="536"/>
      <c r="E63" s="536"/>
      <c r="F63" s="536"/>
      <c r="G63" s="536"/>
      <c r="H63" s="536"/>
      <c r="I63" s="536"/>
      <c r="J63" s="536"/>
      <c r="K63" s="536"/>
      <c r="L63" s="536"/>
      <c r="M63" s="536"/>
      <c r="N63" s="536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8"/>
    </row>
    <row r="64" spans="1:26" s="16" customFormat="1" x14ac:dyDescent="0.25">
      <c r="A64" s="531"/>
      <c r="B64" s="522" t="s">
        <v>183</v>
      </c>
      <c r="C64" s="534" t="s">
        <v>182</v>
      </c>
      <c r="D64" s="534"/>
      <c r="E64" s="534" t="s">
        <v>181</v>
      </c>
      <c r="F64" s="534"/>
      <c r="G64" s="534"/>
      <c r="H64" s="534"/>
      <c r="I64" s="534"/>
      <c r="J64" s="534"/>
      <c r="K64" s="534"/>
      <c r="L64" s="534"/>
      <c r="M64" s="534"/>
      <c r="N64" s="53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</row>
    <row r="65" spans="1:26" s="16" customFormat="1" x14ac:dyDescent="0.25">
      <c r="A65" s="532"/>
      <c r="B65" s="523"/>
      <c r="C65" s="535"/>
      <c r="D65" s="535"/>
      <c r="E65" s="535"/>
      <c r="F65" s="535"/>
      <c r="G65" s="535"/>
      <c r="H65" s="535"/>
      <c r="I65" s="535"/>
      <c r="J65" s="535"/>
      <c r="K65" s="535"/>
      <c r="L65" s="535"/>
      <c r="M65" s="535"/>
      <c r="N65" s="535"/>
      <c r="O65" s="541" t="s">
        <v>3</v>
      </c>
      <c r="P65" s="541"/>
      <c r="Q65" s="541"/>
      <c r="R65" s="541"/>
      <c r="S65" s="541"/>
      <c r="T65" s="541"/>
      <c r="U65" s="541"/>
      <c r="V65" s="541"/>
      <c r="W65" s="541"/>
      <c r="X65" s="541"/>
      <c r="Y65" s="541"/>
      <c r="Z65" s="542"/>
    </row>
    <row r="66" spans="1:26" s="16" customFormat="1" ht="52.5" customHeight="1" thickBot="1" x14ac:dyDescent="0.3">
      <c r="A66" s="533"/>
      <c r="B66" s="524"/>
      <c r="C66" s="536"/>
      <c r="D66" s="536"/>
      <c r="E66" s="536"/>
      <c r="F66" s="536"/>
      <c r="G66" s="536"/>
      <c r="H66" s="536"/>
      <c r="I66" s="536"/>
      <c r="J66" s="536"/>
      <c r="K66" s="536"/>
      <c r="L66" s="536"/>
      <c r="M66" s="536"/>
      <c r="N66" s="536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8"/>
    </row>
    <row r="67" spans="1:26" s="16" customFormat="1" x14ac:dyDescent="0.25">
      <c r="A67" s="531"/>
      <c r="B67" s="522" t="s">
        <v>184</v>
      </c>
      <c r="C67" s="534" t="s">
        <v>186</v>
      </c>
      <c r="D67" s="534" t="s">
        <v>173</v>
      </c>
      <c r="E67" s="534" t="s">
        <v>185</v>
      </c>
      <c r="F67" s="534"/>
      <c r="G67" s="534"/>
      <c r="H67" s="534"/>
      <c r="I67" s="534"/>
      <c r="J67" s="534"/>
      <c r="K67" s="534"/>
      <c r="L67" s="534"/>
      <c r="M67" s="534"/>
      <c r="N67" s="53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</row>
    <row r="68" spans="1:26" s="16" customFormat="1" x14ac:dyDescent="0.25">
      <c r="A68" s="532"/>
      <c r="B68" s="523"/>
      <c r="C68" s="535"/>
      <c r="D68" s="535"/>
      <c r="E68" s="535"/>
      <c r="F68" s="535"/>
      <c r="G68" s="535"/>
      <c r="H68" s="535"/>
      <c r="I68" s="535"/>
      <c r="J68" s="535"/>
      <c r="K68" s="535"/>
      <c r="L68" s="535"/>
      <c r="M68" s="535"/>
      <c r="N68" s="535"/>
      <c r="O68" s="541" t="s">
        <v>3</v>
      </c>
      <c r="P68" s="541"/>
      <c r="Q68" s="541"/>
      <c r="R68" s="541"/>
      <c r="S68" s="541"/>
      <c r="T68" s="541"/>
      <c r="U68" s="541"/>
      <c r="V68" s="541"/>
      <c r="W68" s="541"/>
      <c r="X68" s="541"/>
      <c r="Y68" s="541"/>
      <c r="Z68" s="542"/>
    </row>
    <row r="69" spans="1:26" s="16" customFormat="1" ht="24" thickBot="1" x14ac:dyDescent="0.3">
      <c r="A69" s="533"/>
      <c r="B69" s="524"/>
      <c r="C69" s="536"/>
      <c r="D69" s="536"/>
      <c r="E69" s="536"/>
      <c r="F69" s="536"/>
      <c r="G69" s="536"/>
      <c r="H69" s="536"/>
      <c r="I69" s="536"/>
      <c r="J69" s="536"/>
      <c r="K69" s="536"/>
      <c r="L69" s="536"/>
      <c r="M69" s="536"/>
      <c r="N69" s="536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8"/>
    </row>
    <row r="70" spans="1:26" s="16" customFormat="1" x14ac:dyDescent="0.25">
      <c r="A70" s="531"/>
      <c r="B70" s="522" t="s">
        <v>187</v>
      </c>
      <c r="C70" s="534" t="s">
        <v>188</v>
      </c>
      <c r="D70" s="534"/>
      <c r="E70" s="534" t="s">
        <v>189</v>
      </c>
      <c r="F70" s="534"/>
      <c r="G70" s="534"/>
      <c r="H70" s="534"/>
      <c r="I70" s="534"/>
      <c r="J70" s="534"/>
      <c r="K70" s="534"/>
      <c r="L70" s="534"/>
      <c r="M70" s="534"/>
      <c r="N70" s="53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</row>
    <row r="71" spans="1:26" s="16" customFormat="1" x14ac:dyDescent="0.25">
      <c r="A71" s="532"/>
      <c r="B71" s="523"/>
      <c r="C71" s="535"/>
      <c r="D71" s="535"/>
      <c r="E71" s="535"/>
      <c r="F71" s="535"/>
      <c r="G71" s="535"/>
      <c r="H71" s="535"/>
      <c r="I71" s="535"/>
      <c r="J71" s="535"/>
      <c r="K71" s="535"/>
      <c r="L71" s="535"/>
      <c r="M71" s="535"/>
      <c r="N71" s="535"/>
      <c r="O71" s="541" t="s">
        <v>3</v>
      </c>
      <c r="P71" s="541"/>
      <c r="Q71" s="541"/>
      <c r="R71" s="541"/>
      <c r="S71" s="541"/>
      <c r="T71" s="541"/>
      <c r="U71" s="541"/>
      <c r="V71" s="541"/>
      <c r="W71" s="541"/>
      <c r="X71" s="541"/>
      <c r="Y71" s="541"/>
      <c r="Z71" s="542"/>
    </row>
    <row r="72" spans="1:26" s="16" customFormat="1" ht="24" thickBot="1" x14ac:dyDescent="0.3">
      <c r="A72" s="533"/>
      <c r="B72" s="524"/>
      <c r="C72" s="536"/>
      <c r="D72" s="536"/>
      <c r="E72" s="536"/>
      <c r="F72" s="536"/>
      <c r="G72" s="536"/>
      <c r="H72" s="536"/>
      <c r="I72" s="536"/>
      <c r="J72" s="536"/>
      <c r="K72" s="536"/>
      <c r="L72" s="536"/>
      <c r="M72" s="536"/>
      <c r="N72" s="536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8"/>
    </row>
    <row r="73" spans="1:26" s="16" customFormat="1" x14ac:dyDescent="0.25">
      <c r="A73" s="531"/>
      <c r="B73" s="522" t="s">
        <v>190</v>
      </c>
      <c r="C73" s="534" t="s">
        <v>191</v>
      </c>
      <c r="D73" s="534"/>
      <c r="E73" s="534">
        <v>6862191</v>
      </c>
      <c r="F73" s="534"/>
      <c r="G73" s="534"/>
      <c r="H73" s="534"/>
      <c r="I73" s="534"/>
      <c r="J73" s="534"/>
      <c r="K73" s="534"/>
      <c r="L73" s="534"/>
      <c r="M73" s="534"/>
      <c r="N73" s="53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</row>
    <row r="74" spans="1:26" s="16" customFormat="1" x14ac:dyDescent="0.25">
      <c r="A74" s="532"/>
      <c r="B74" s="523"/>
      <c r="C74" s="535"/>
      <c r="D74" s="535"/>
      <c r="E74" s="535"/>
      <c r="F74" s="535"/>
      <c r="G74" s="535"/>
      <c r="H74" s="535"/>
      <c r="I74" s="535"/>
      <c r="J74" s="535"/>
      <c r="K74" s="535"/>
      <c r="L74" s="535"/>
      <c r="M74" s="535"/>
      <c r="N74" s="535"/>
      <c r="O74" s="541" t="s">
        <v>3</v>
      </c>
      <c r="P74" s="541"/>
      <c r="Q74" s="541"/>
      <c r="R74" s="541"/>
      <c r="S74" s="541"/>
      <c r="T74" s="541"/>
      <c r="U74" s="541"/>
      <c r="V74" s="541"/>
      <c r="W74" s="541"/>
      <c r="X74" s="541"/>
      <c r="Y74" s="541"/>
      <c r="Z74" s="542"/>
    </row>
    <row r="75" spans="1:26" s="16" customFormat="1" ht="16.5" customHeight="1" thickBot="1" x14ac:dyDescent="0.3">
      <c r="A75" s="533"/>
      <c r="B75" s="524"/>
      <c r="C75" s="536"/>
      <c r="D75" s="536"/>
      <c r="E75" s="536"/>
      <c r="F75" s="536"/>
      <c r="G75" s="536"/>
      <c r="H75" s="536"/>
      <c r="I75" s="536"/>
      <c r="J75" s="536"/>
      <c r="K75" s="536"/>
      <c r="L75" s="536"/>
      <c r="M75" s="536"/>
      <c r="N75" s="536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8"/>
    </row>
    <row r="76" spans="1:26" s="16" customFormat="1" x14ac:dyDescent="0.25">
      <c r="A76" s="531"/>
      <c r="B76" s="522" t="s">
        <v>192</v>
      </c>
      <c r="C76" s="534" t="s">
        <v>193</v>
      </c>
      <c r="D76" s="534"/>
      <c r="E76" s="534" t="s">
        <v>194</v>
      </c>
      <c r="F76" s="534"/>
      <c r="G76" s="534"/>
      <c r="H76" s="534"/>
      <c r="I76" s="534"/>
      <c r="J76" s="534"/>
      <c r="K76" s="534"/>
      <c r="L76" s="534"/>
      <c r="M76" s="534"/>
      <c r="N76" s="534" t="s">
        <v>195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</row>
    <row r="77" spans="1:26" s="16" customFormat="1" x14ac:dyDescent="0.25">
      <c r="A77" s="532"/>
      <c r="B77" s="523"/>
      <c r="C77" s="535"/>
      <c r="D77" s="535"/>
      <c r="E77" s="535"/>
      <c r="F77" s="535"/>
      <c r="G77" s="535"/>
      <c r="H77" s="535"/>
      <c r="I77" s="535"/>
      <c r="J77" s="535"/>
      <c r="K77" s="535"/>
      <c r="L77" s="535"/>
      <c r="M77" s="535"/>
      <c r="N77" s="535"/>
      <c r="O77" s="541" t="s">
        <v>3</v>
      </c>
      <c r="P77" s="541"/>
      <c r="Q77" s="541"/>
      <c r="R77" s="541"/>
      <c r="S77" s="541"/>
      <c r="T77" s="541"/>
      <c r="U77" s="541"/>
      <c r="V77" s="541"/>
      <c r="W77" s="541"/>
      <c r="X77" s="541"/>
      <c r="Y77" s="541"/>
      <c r="Z77" s="542"/>
    </row>
    <row r="78" spans="1:26" s="16" customFormat="1" ht="24" thickBot="1" x14ac:dyDescent="0.3">
      <c r="A78" s="533"/>
      <c r="B78" s="524"/>
      <c r="C78" s="536"/>
      <c r="D78" s="536"/>
      <c r="E78" s="536"/>
      <c r="F78" s="536"/>
      <c r="G78" s="536"/>
      <c r="H78" s="536"/>
      <c r="I78" s="536"/>
      <c r="J78" s="536"/>
      <c r="K78" s="536"/>
      <c r="L78" s="536"/>
      <c r="M78" s="536"/>
      <c r="N78" s="536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8"/>
    </row>
    <row r="79" spans="1:26" s="16" customFormat="1" x14ac:dyDescent="0.25">
      <c r="A79" s="531"/>
      <c r="B79" s="522" t="s">
        <v>198</v>
      </c>
      <c r="C79" s="534" t="s">
        <v>199</v>
      </c>
      <c r="D79" s="534"/>
      <c r="E79" s="534"/>
      <c r="F79" s="534"/>
      <c r="G79" s="534"/>
      <c r="H79" s="534"/>
      <c r="I79" s="534"/>
      <c r="J79" s="534"/>
      <c r="K79" s="534"/>
      <c r="L79" s="534"/>
      <c r="M79" s="534"/>
      <c r="N79" s="534" t="s">
        <v>200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</row>
    <row r="80" spans="1:26" s="16" customFormat="1" x14ac:dyDescent="0.25">
      <c r="A80" s="532"/>
      <c r="B80" s="523"/>
      <c r="C80" s="535"/>
      <c r="D80" s="535"/>
      <c r="E80" s="535"/>
      <c r="F80" s="535"/>
      <c r="G80" s="535"/>
      <c r="H80" s="535"/>
      <c r="I80" s="535"/>
      <c r="J80" s="535"/>
      <c r="K80" s="535"/>
      <c r="L80" s="535"/>
      <c r="M80" s="535"/>
      <c r="N80" s="535"/>
      <c r="O80" s="541" t="s">
        <v>3</v>
      </c>
      <c r="P80" s="541"/>
      <c r="Q80" s="541"/>
      <c r="R80" s="541"/>
      <c r="S80" s="541"/>
      <c r="T80" s="541"/>
      <c r="U80" s="541"/>
      <c r="V80" s="541"/>
      <c r="W80" s="541"/>
      <c r="X80" s="541"/>
      <c r="Y80" s="541"/>
      <c r="Z80" s="542"/>
    </row>
    <row r="81" spans="1:26" s="16" customFormat="1" ht="24" thickBot="1" x14ac:dyDescent="0.3">
      <c r="A81" s="533"/>
      <c r="B81" s="524"/>
      <c r="C81" s="536"/>
      <c r="D81" s="536"/>
      <c r="E81" s="536"/>
      <c r="F81" s="536"/>
      <c r="G81" s="536"/>
      <c r="H81" s="536"/>
      <c r="I81" s="536"/>
      <c r="J81" s="536"/>
      <c r="K81" s="536"/>
      <c r="L81" s="536"/>
      <c r="M81" s="536"/>
      <c r="N81" s="536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8"/>
    </row>
    <row r="82" spans="1:26" s="16" customFormat="1" x14ac:dyDescent="0.25">
      <c r="A82" s="531"/>
      <c r="B82" s="522" t="s">
        <v>114</v>
      </c>
      <c r="C82" s="534" t="s">
        <v>115</v>
      </c>
      <c r="D82" s="534" t="s">
        <v>47</v>
      </c>
      <c r="E82" s="534" t="s">
        <v>116</v>
      </c>
      <c r="F82" s="534"/>
      <c r="G82" s="522"/>
      <c r="H82" s="522"/>
      <c r="I82" s="522"/>
      <c r="J82" s="534"/>
      <c r="K82" s="540"/>
      <c r="L82" s="534"/>
      <c r="M82" s="534"/>
      <c r="N82" s="534"/>
      <c r="O82" s="21"/>
      <c r="P82" s="21"/>
      <c r="Q82" s="21"/>
      <c r="R82" s="14"/>
      <c r="S82" s="14"/>
      <c r="T82" s="14"/>
      <c r="U82" s="14"/>
      <c r="V82" s="14"/>
      <c r="W82" s="14"/>
      <c r="X82" s="14"/>
      <c r="Y82" s="14"/>
      <c r="Z82" s="15"/>
    </row>
    <row r="83" spans="1:26" s="16" customFormat="1" x14ac:dyDescent="0.25">
      <c r="A83" s="532"/>
      <c r="B83" s="523"/>
      <c r="C83" s="535"/>
      <c r="D83" s="535"/>
      <c r="E83" s="535"/>
      <c r="F83" s="535"/>
      <c r="G83" s="523"/>
      <c r="H83" s="523"/>
      <c r="I83" s="523"/>
      <c r="J83" s="535"/>
      <c r="K83" s="538"/>
      <c r="L83" s="535"/>
      <c r="M83" s="535"/>
      <c r="N83" s="535"/>
      <c r="O83" s="528" t="s">
        <v>3</v>
      </c>
      <c r="P83" s="529"/>
      <c r="Q83" s="529"/>
      <c r="R83" s="529"/>
      <c r="S83" s="529"/>
      <c r="T83" s="529"/>
      <c r="U83" s="529"/>
      <c r="V83" s="529"/>
      <c r="W83" s="529"/>
      <c r="X83" s="529"/>
      <c r="Y83" s="529"/>
      <c r="Z83" s="530"/>
    </row>
    <row r="84" spans="1:26" s="16" customFormat="1" ht="16.5" customHeight="1" thickBot="1" x14ac:dyDescent="0.3">
      <c r="A84" s="533"/>
      <c r="B84" s="524"/>
      <c r="C84" s="536"/>
      <c r="D84" s="536"/>
      <c r="E84" s="536"/>
      <c r="F84" s="536"/>
      <c r="G84" s="524"/>
      <c r="H84" s="524"/>
      <c r="I84" s="524"/>
      <c r="J84" s="536"/>
      <c r="K84" s="539"/>
      <c r="L84" s="536"/>
      <c r="M84" s="536"/>
      <c r="N84" s="536"/>
      <c r="O84" s="22"/>
      <c r="P84" s="22"/>
      <c r="Q84" s="22"/>
      <c r="R84" s="17"/>
      <c r="S84" s="17"/>
      <c r="T84" s="17"/>
      <c r="U84" s="17"/>
      <c r="V84" s="17"/>
      <c r="W84" s="17"/>
      <c r="X84" s="17"/>
      <c r="Y84" s="17"/>
      <c r="Z84" s="18"/>
    </row>
    <row r="85" spans="1:26" s="16" customFormat="1" x14ac:dyDescent="0.25">
      <c r="A85" s="531"/>
      <c r="B85" s="522" t="s">
        <v>201</v>
      </c>
      <c r="C85" s="534" t="s">
        <v>202</v>
      </c>
      <c r="D85" s="534" t="s">
        <v>203</v>
      </c>
      <c r="E85" s="534"/>
      <c r="F85" s="534"/>
      <c r="G85" s="522"/>
      <c r="H85" s="522"/>
      <c r="I85" s="522"/>
      <c r="J85" s="534"/>
      <c r="K85" s="540"/>
      <c r="L85" s="534"/>
      <c r="M85" s="534"/>
      <c r="N85" s="534"/>
      <c r="O85" s="21"/>
      <c r="P85" s="21"/>
      <c r="Q85" s="21"/>
      <c r="R85" s="14"/>
      <c r="S85" s="14"/>
      <c r="T85" s="14"/>
      <c r="U85" s="14"/>
      <c r="V85" s="14"/>
      <c r="W85" s="14"/>
      <c r="X85" s="14"/>
      <c r="Y85" s="14"/>
      <c r="Z85" s="15"/>
    </row>
    <row r="86" spans="1:26" s="16" customFormat="1" x14ac:dyDescent="0.25">
      <c r="A86" s="532"/>
      <c r="B86" s="523"/>
      <c r="C86" s="535"/>
      <c r="D86" s="535"/>
      <c r="E86" s="535"/>
      <c r="F86" s="535"/>
      <c r="G86" s="523"/>
      <c r="H86" s="523"/>
      <c r="I86" s="523"/>
      <c r="J86" s="535"/>
      <c r="K86" s="538"/>
      <c r="L86" s="535"/>
      <c r="M86" s="535"/>
      <c r="N86" s="535"/>
      <c r="O86" s="528"/>
      <c r="P86" s="529"/>
      <c r="Q86" s="529"/>
      <c r="R86" s="529"/>
      <c r="S86" s="529"/>
      <c r="T86" s="529"/>
      <c r="U86" s="529"/>
      <c r="V86" s="529"/>
      <c r="W86" s="529"/>
      <c r="X86" s="529"/>
      <c r="Y86" s="529"/>
      <c r="Z86" s="530"/>
    </row>
    <row r="87" spans="1:26" s="16" customFormat="1" ht="16.5" customHeight="1" thickBot="1" x14ac:dyDescent="0.3">
      <c r="A87" s="533"/>
      <c r="B87" s="524"/>
      <c r="C87" s="536"/>
      <c r="D87" s="536"/>
      <c r="E87" s="536"/>
      <c r="F87" s="536"/>
      <c r="G87" s="524"/>
      <c r="H87" s="524"/>
      <c r="I87" s="524"/>
      <c r="J87" s="536"/>
      <c r="K87" s="539"/>
      <c r="L87" s="536"/>
      <c r="M87" s="536"/>
      <c r="N87" s="536"/>
      <c r="O87" s="22"/>
      <c r="P87" s="22"/>
      <c r="Q87" s="22"/>
      <c r="R87" s="17"/>
      <c r="S87" s="17"/>
      <c r="T87" s="17"/>
      <c r="U87" s="17"/>
      <c r="V87" s="17"/>
      <c r="W87" s="17"/>
      <c r="X87" s="17"/>
      <c r="Y87" s="17"/>
      <c r="Z87" s="18"/>
    </row>
    <row r="88" spans="1:26" s="16" customFormat="1" x14ac:dyDescent="0.25">
      <c r="A88" s="531"/>
      <c r="B88" s="522" t="s">
        <v>204</v>
      </c>
      <c r="C88" s="534" t="s">
        <v>205</v>
      </c>
      <c r="D88" s="534" t="s">
        <v>47</v>
      </c>
      <c r="E88" s="534"/>
      <c r="F88" s="534"/>
      <c r="G88" s="522"/>
      <c r="H88" s="522"/>
      <c r="I88" s="522"/>
      <c r="J88" s="534"/>
      <c r="K88" s="540"/>
      <c r="L88" s="534"/>
      <c r="M88" s="534"/>
      <c r="N88" s="534"/>
      <c r="O88" s="21"/>
      <c r="P88" s="21"/>
      <c r="Q88" s="21"/>
      <c r="R88" s="14"/>
      <c r="S88" s="14"/>
      <c r="T88" s="14"/>
      <c r="U88" s="14"/>
      <c r="V88" s="14"/>
      <c r="W88" s="14"/>
      <c r="X88" s="14"/>
      <c r="Y88" s="14"/>
      <c r="Z88" s="15"/>
    </row>
    <row r="89" spans="1:26" s="16" customFormat="1" x14ac:dyDescent="0.25">
      <c r="A89" s="532"/>
      <c r="B89" s="523"/>
      <c r="C89" s="535"/>
      <c r="D89" s="535"/>
      <c r="E89" s="535"/>
      <c r="F89" s="535"/>
      <c r="G89" s="523"/>
      <c r="H89" s="523"/>
      <c r="I89" s="523"/>
      <c r="J89" s="535"/>
      <c r="K89" s="538"/>
      <c r="L89" s="535"/>
      <c r="M89" s="535"/>
      <c r="N89" s="535"/>
      <c r="O89" s="528"/>
      <c r="P89" s="529"/>
      <c r="Q89" s="529"/>
      <c r="R89" s="529"/>
      <c r="S89" s="529"/>
      <c r="T89" s="529"/>
      <c r="U89" s="529"/>
      <c r="V89" s="529"/>
      <c r="W89" s="529"/>
      <c r="X89" s="529"/>
      <c r="Y89" s="529"/>
      <c r="Z89" s="530"/>
    </row>
    <row r="90" spans="1:26" s="16" customFormat="1" ht="16.5" customHeight="1" thickBot="1" x14ac:dyDescent="0.3">
      <c r="A90" s="533"/>
      <c r="B90" s="524"/>
      <c r="C90" s="536"/>
      <c r="D90" s="536"/>
      <c r="E90" s="536"/>
      <c r="F90" s="536"/>
      <c r="G90" s="524"/>
      <c r="H90" s="524"/>
      <c r="I90" s="524"/>
      <c r="J90" s="536"/>
      <c r="K90" s="539"/>
      <c r="L90" s="536"/>
      <c r="M90" s="536"/>
      <c r="N90" s="536"/>
      <c r="O90" s="22"/>
      <c r="P90" s="22"/>
      <c r="Q90" s="22"/>
      <c r="R90" s="17"/>
      <c r="S90" s="17"/>
      <c r="T90" s="17"/>
      <c r="U90" s="17"/>
      <c r="V90" s="17"/>
      <c r="W90" s="17"/>
      <c r="X90" s="17"/>
      <c r="Y90" s="17"/>
      <c r="Z90" s="18"/>
    </row>
    <row r="91" spans="1:26" s="16" customFormat="1" x14ac:dyDescent="0.25">
      <c r="A91" s="531"/>
      <c r="B91" s="522" t="s">
        <v>206</v>
      </c>
      <c r="C91" s="534" t="s">
        <v>207</v>
      </c>
      <c r="D91" s="534" t="s">
        <v>208</v>
      </c>
      <c r="E91" s="534"/>
      <c r="F91" s="534"/>
      <c r="G91" s="522"/>
      <c r="H91" s="522"/>
      <c r="I91" s="522"/>
      <c r="J91" s="534"/>
      <c r="K91" s="540"/>
      <c r="L91" s="534"/>
      <c r="M91" s="534"/>
      <c r="N91" s="534"/>
      <c r="O91" s="21"/>
      <c r="P91" s="21"/>
      <c r="Q91" s="21"/>
      <c r="R91" s="14"/>
      <c r="S91" s="14"/>
      <c r="T91" s="14"/>
      <c r="U91" s="14"/>
      <c r="V91" s="14"/>
      <c r="W91" s="14"/>
      <c r="X91" s="14"/>
      <c r="Y91" s="14"/>
      <c r="Z91" s="15"/>
    </row>
    <row r="92" spans="1:26" s="16" customFormat="1" x14ac:dyDescent="0.25">
      <c r="A92" s="532"/>
      <c r="B92" s="523"/>
      <c r="C92" s="535"/>
      <c r="D92" s="535"/>
      <c r="E92" s="535"/>
      <c r="F92" s="535"/>
      <c r="G92" s="523"/>
      <c r="H92" s="523"/>
      <c r="I92" s="523"/>
      <c r="J92" s="535"/>
      <c r="K92" s="538"/>
      <c r="L92" s="535"/>
      <c r="M92" s="535"/>
      <c r="N92" s="535"/>
      <c r="O92" s="528"/>
      <c r="P92" s="529"/>
      <c r="Q92" s="529"/>
      <c r="R92" s="529"/>
      <c r="S92" s="529"/>
      <c r="T92" s="529"/>
      <c r="U92" s="529"/>
      <c r="V92" s="529"/>
      <c r="W92" s="529"/>
      <c r="X92" s="529"/>
      <c r="Y92" s="529"/>
      <c r="Z92" s="530"/>
    </row>
    <row r="93" spans="1:26" s="16" customFormat="1" ht="55.5" customHeight="1" thickBot="1" x14ac:dyDescent="0.3">
      <c r="A93" s="533"/>
      <c r="B93" s="524"/>
      <c r="C93" s="536"/>
      <c r="D93" s="536"/>
      <c r="E93" s="536"/>
      <c r="F93" s="536"/>
      <c r="G93" s="524"/>
      <c r="H93" s="524"/>
      <c r="I93" s="524"/>
      <c r="J93" s="536"/>
      <c r="K93" s="539"/>
      <c r="L93" s="536"/>
      <c r="M93" s="536"/>
      <c r="N93" s="536"/>
      <c r="O93" s="22"/>
      <c r="P93" s="22"/>
      <c r="Q93" s="22"/>
      <c r="R93" s="17"/>
      <c r="S93" s="17"/>
      <c r="T93" s="17"/>
      <c r="U93" s="17"/>
      <c r="V93" s="17"/>
      <c r="W93" s="17"/>
      <c r="X93" s="17"/>
      <c r="Y93" s="17"/>
      <c r="Z93" s="18"/>
    </row>
    <row r="94" spans="1:26" s="16" customFormat="1" x14ac:dyDescent="0.25">
      <c r="A94" s="531"/>
      <c r="B94" s="522"/>
      <c r="C94" s="534" t="s">
        <v>209</v>
      </c>
      <c r="D94" s="534"/>
      <c r="E94" s="534"/>
      <c r="F94" s="534"/>
      <c r="G94" s="522"/>
      <c r="H94" s="522"/>
      <c r="I94" s="522"/>
      <c r="J94" s="534"/>
      <c r="K94" s="540"/>
      <c r="L94" s="534"/>
      <c r="M94" s="534"/>
      <c r="N94" s="534"/>
      <c r="O94" s="21"/>
      <c r="P94" s="21"/>
      <c r="Q94" s="21"/>
      <c r="R94" s="14"/>
      <c r="S94" s="14"/>
      <c r="T94" s="14"/>
      <c r="U94" s="14"/>
      <c r="V94" s="14"/>
      <c r="W94" s="14"/>
      <c r="X94" s="14"/>
      <c r="Y94" s="14"/>
      <c r="Z94" s="15"/>
    </row>
    <row r="95" spans="1:26" s="16" customFormat="1" x14ac:dyDescent="0.25">
      <c r="A95" s="532"/>
      <c r="B95" s="523"/>
      <c r="C95" s="535"/>
      <c r="D95" s="535"/>
      <c r="E95" s="535"/>
      <c r="F95" s="535"/>
      <c r="G95" s="523"/>
      <c r="H95" s="523"/>
      <c r="I95" s="523"/>
      <c r="J95" s="535"/>
      <c r="K95" s="538"/>
      <c r="L95" s="535"/>
      <c r="M95" s="535"/>
      <c r="N95" s="535"/>
      <c r="O95" s="528"/>
      <c r="P95" s="529"/>
      <c r="Q95" s="529"/>
      <c r="R95" s="529"/>
      <c r="S95" s="529"/>
      <c r="T95" s="529"/>
      <c r="U95" s="529"/>
      <c r="V95" s="529"/>
      <c r="W95" s="529"/>
      <c r="X95" s="529"/>
      <c r="Y95" s="529"/>
      <c r="Z95" s="530"/>
    </row>
    <row r="96" spans="1:26" s="16" customFormat="1" ht="16.5" customHeight="1" thickBot="1" x14ac:dyDescent="0.3">
      <c r="A96" s="533"/>
      <c r="B96" s="524"/>
      <c r="C96" s="536"/>
      <c r="D96" s="536"/>
      <c r="E96" s="536"/>
      <c r="F96" s="536"/>
      <c r="G96" s="524"/>
      <c r="H96" s="524"/>
      <c r="I96" s="524"/>
      <c r="J96" s="536"/>
      <c r="K96" s="539"/>
      <c r="L96" s="536"/>
      <c r="M96" s="536"/>
      <c r="N96" s="536"/>
      <c r="O96" s="22"/>
      <c r="P96" s="22"/>
      <c r="Q96" s="22"/>
      <c r="R96" s="17"/>
      <c r="S96" s="17"/>
      <c r="T96" s="17"/>
      <c r="U96" s="17"/>
      <c r="V96" s="17"/>
      <c r="W96" s="17"/>
      <c r="X96" s="17"/>
      <c r="Y96" s="17"/>
      <c r="Z96" s="18"/>
    </row>
    <row r="97" spans="1:26" s="16" customFormat="1" x14ac:dyDescent="0.25">
      <c r="A97" s="531"/>
      <c r="B97" s="522" t="s">
        <v>210</v>
      </c>
      <c r="C97" s="534" t="s">
        <v>211</v>
      </c>
      <c r="D97" s="534" t="s">
        <v>173</v>
      </c>
      <c r="E97" s="534"/>
      <c r="F97" s="534"/>
      <c r="G97" s="522"/>
      <c r="H97" s="522"/>
      <c r="I97" s="522"/>
      <c r="J97" s="534"/>
      <c r="K97" s="540"/>
      <c r="L97" s="534"/>
      <c r="M97" s="534"/>
      <c r="N97" s="534"/>
      <c r="O97" s="21"/>
      <c r="P97" s="21"/>
      <c r="Q97" s="21"/>
      <c r="R97" s="14"/>
      <c r="S97" s="14"/>
      <c r="T97" s="14"/>
      <c r="U97" s="14"/>
      <c r="V97" s="14"/>
      <c r="W97" s="14"/>
      <c r="X97" s="14"/>
      <c r="Y97" s="14"/>
      <c r="Z97" s="15"/>
    </row>
    <row r="98" spans="1:26" s="16" customFormat="1" x14ac:dyDescent="0.25">
      <c r="A98" s="532"/>
      <c r="B98" s="523"/>
      <c r="C98" s="535"/>
      <c r="D98" s="535"/>
      <c r="E98" s="535"/>
      <c r="F98" s="535"/>
      <c r="G98" s="523"/>
      <c r="H98" s="523"/>
      <c r="I98" s="523"/>
      <c r="J98" s="535"/>
      <c r="K98" s="538"/>
      <c r="L98" s="535"/>
      <c r="M98" s="535"/>
      <c r="N98" s="535"/>
      <c r="O98" s="528"/>
      <c r="P98" s="529"/>
      <c r="Q98" s="529"/>
      <c r="R98" s="529"/>
      <c r="S98" s="529"/>
      <c r="T98" s="529"/>
      <c r="U98" s="529"/>
      <c r="V98" s="529"/>
      <c r="W98" s="529"/>
      <c r="X98" s="529"/>
      <c r="Y98" s="529"/>
      <c r="Z98" s="530"/>
    </row>
    <row r="99" spans="1:26" s="16" customFormat="1" ht="24" thickBot="1" x14ac:dyDescent="0.3">
      <c r="A99" s="533"/>
      <c r="B99" s="524"/>
      <c r="C99" s="536"/>
      <c r="D99" s="536"/>
      <c r="E99" s="536"/>
      <c r="F99" s="536"/>
      <c r="G99" s="524"/>
      <c r="H99" s="524"/>
      <c r="I99" s="524"/>
      <c r="J99" s="536"/>
      <c r="K99" s="539"/>
      <c r="L99" s="536"/>
      <c r="M99" s="536"/>
      <c r="N99" s="536"/>
      <c r="O99" s="22"/>
      <c r="P99" s="22"/>
      <c r="Q99" s="22"/>
      <c r="R99" s="17"/>
      <c r="S99" s="17"/>
      <c r="T99" s="17"/>
      <c r="U99" s="17"/>
      <c r="V99" s="17"/>
      <c r="W99" s="17"/>
      <c r="X99" s="17"/>
      <c r="Y99" s="17"/>
      <c r="Z99" s="18"/>
    </row>
    <row r="100" spans="1:26" s="16" customFormat="1" x14ac:dyDescent="0.25">
      <c r="A100" s="531"/>
      <c r="B100" s="522" t="s">
        <v>213</v>
      </c>
      <c r="C100" s="534" t="s">
        <v>212</v>
      </c>
      <c r="D100" s="534"/>
      <c r="E100" s="534"/>
      <c r="F100" s="534"/>
      <c r="G100" s="522"/>
      <c r="H100" s="522"/>
      <c r="I100" s="522"/>
      <c r="J100" s="534"/>
      <c r="K100" s="540"/>
      <c r="L100" s="534"/>
      <c r="M100" s="534"/>
      <c r="N100" s="534"/>
      <c r="O100" s="21"/>
      <c r="P100" s="21"/>
      <c r="Q100" s="21"/>
      <c r="R100" s="14"/>
      <c r="S100" s="14"/>
      <c r="T100" s="14"/>
      <c r="U100" s="14"/>
      <c r="V100" s="14"/>
      <c r="W100" s="14"/>
      <c r="X100" s="14"/>
      <c r="Y100" s="14"/>
      <c r="Z100" s="15"/>
    </row>
    <row r="101" spans="1:26" s="16" customFormat="1" x14ac:dyDescent="0.25">
      <c r="A101" s="532"/>
      <c r="B101" s="523"/>
      <c r="C101" s="535"/>
      <c r="D101" s="535"/>
      <c r="E101" s="535"/>
      <c r="F101" s="535"/>
      <c r="G101" s="523"/>
      <c r="H101" s="523"/>
      <c r="I101" s="523"/>
      <c r="J101" s="535"/>
      <c r="K101" s="538"/>
      <c r="L101" s="535"/>
      <c r="M101" s="535"/>
      <c r="N101" s="535"/>
      <c r="O101" s="528"/>
      <c r="P101" s="529"/>
      <c r="Q101" s="529"/>
      <c r="R101" s="529"/>
      <c r="S101" s="529"/>
      <c r="T101" s="529"/>
      <c r="U101" s="529"/>
      <c r="V101" s="529"/>
      <c r="W101" s="529"/>
      <c r="X101" s="529"/>
      <c r="Y101" s="529"/>
      <c r="Z101" s="530"/>
    </row>
    <row r="102" spans="1:26" s="16" customFormat="1" ht="16.5" customHeight="1" thickBot="1" x14ac:dyDescent="0.3">
      <c r="A102" s="533"/>
      <c r="B102" s="524"/>
      <c r="C102" s="536"/>
      <c r="D102" s="536"/>
      <c r="E102" s="536"/>
      <c r="F102" s="536"/>
      <c r="G102" s="524"/>
      <c r="H102" s="524"/>
      <c r="I102" s="524"/>
      <c r="J102" s="536"/>
      <c r="K102" s="539"/>
      <c r="L102" s="536"/>
      <c r="M102" s="536"/>
      <c r="N102" s="536"/>
      <c r="O102" s="22"/>
      <c r="P102" s="22"/>
      <c r="Q102" s="22"/>
      <c r="R102" s="17"/>
      <c r="S102" s="17"/>
      <c r="T102" s="17"/>
      <c r="U102" s="17"/>
      <c r="V102" s="17"/>
      <c r="W102" s="17"/>
      <c r="X102" s="17"/>
      <c r="Y102" s="17"/>
      <c r="Z102" s="18"/>
    </row>
    <row r="103" spans="1:26" s="16" customFormat="1" x14ac:dyDescent="0.25">
      <c r="A103" s="531"/>
      <c r="B103" s="522"/>
      <c r="C103" s="534" t="s">
        <v>214</v>
      </c>
      <c r="D103" s="534"/>
      <c r="E103" s="534"/>
      <c r="F103" s="534"/>
      <c r="G103" s="522"/>
      <c r="H103" s="522"/>
      <c r="I103" s="522"/>
      <c r="J103" s="534"/>
      <c r="K103" s="540"/>
      <c r="L103" s="534"/>
      <c r="M103" s="534"/>
      <c r="N103" s="534"/>
      <c r="O103" s="21"/>
      <c r="P103" s="21"/>
      <c r="Q103" s="21"/>
      <c r="R103" s="14"/>
      <c r="S103" s="14"/>
      <c r="T103" s="14"/>
      <c r="U103" s="14"/>
      <c r="V103" s="14"/>
      <c r="W103" s="14"/>
      <c r="X103" s="14"/>
      <c r="Y103" s="14"/>
      <c r="Z103" s="15"/>
    </row>
    <row r="104" spans="1:26" s="16" customFormat="1" x14ac:dyDescent="0.25">
      <c r="A104" s="532"/>
      <c r="B104" s="523"/>
      <c r="C104" s="535"/>
      <c r="D104" s="535"/>
      <c r="E104" s="535"/>
      <c r="F104" s="535"/>
      <c r="G104" s="523"/>
      <c r="H104" s="523"/>
      <c r="I104" s="523"/>
      <c r="J104" s="535"/>
      <c r="K104" s="538"/>
      <c r="L104" s="535"/>
      <c r="M104" s="535"/>
      <c r="N104" s="535"/>
      <c r="O104" s="528"/>
      <c r="P104" s="529"/>
      <c r="Q104" s="529"/>
      <c r="R104" s="529"/>
      <c r="S104" s="529"/>
      <c r="T104" s="529"/>
      <c r="U104" s="529"/>
      <c r="V104" s="529"/>
      <c r="W104" s="529"/>
      <c r="X104" s="529"/>
      <c r="Y104" s="529"/>
      <c r="Z104" s="530"/>
    </row>
    <row r="105" spans="1:26" s="16" customFormat="1" ht="16.5" customHeight="1" thickBot="1" x14ac:dyDescent="0.3">
      <c r="A105" s="533"/>
      <c r="B105" s="524"/>
      <c r="C105" s="536"/>
      <c r="D105" s="536"/>
      <c r="E105" s="536"/>
      <c r="F105" s="536"/>
      <c r="G105" s="524"/>
      <c r="H105" s="524"/>
      <c r="I105" s="524"/>
      <c r="J105" s="536"/>
      <c r="K105" s="539"/>
      <c r="L105" s="536"/>
      <c r="M105" s="536"/>
      <c r="N105" s="536"/>
      <c r="O105" s="22"/>
      <c r="P105" s="22"/>
      <c r="Q105" s="22"/>
      <c r="R105" s="17"/>
      <c r="S105" s="17"/>
      <c r="T105" s="17"/>
      <c r="U105" s="17"/>
      <c r="V105" s="17"/>
      <c r="W105" s="17"/>
      <c r="X105" s="17"/>
      <c r="Y105" s="17"/>
      <c r="Z105" s="18"/>
    </row>
    <row r="106" spans="1:26" s="16" customFormat="1" x14ac:dyDescent="0.25">
      <c r="A106" s="531"/>
      <c r="B106" s="522"/>
      <c r="C106" s="534" t="s">
        <v>215</v>
      </c>
      <c r="D106" s="534" t="s">
        <v>173</v>
      </c>
      <c r="E106" s="534">
        <v>6848532</v>
      </c>
      <c r="F106" s="534"/>
      <c r="G106" s="522"/>
      <c r="H106" s="522"/>
      <c r="I106" s="522"/>
      <c r="J106" s="534"/>
      <c r="K106" s="540"/>
      <c r="L106" s="534"/>
      <c r="M106" s="534"/>
      <c r="N106" s="534"/>
      <c r="O106" s="21"/>
      <c r="P106" s="21"/>
      <c r="Q106" s="21"/>
      <c r="R106" s="14"/>
      <c r="S106" s="14"/>
      <c r="T106" s="14"/>
      <c r="U106" s="14"/>
      <c r="V106" s="14"/>
      <c r="W106" s="14"/>
      <c r="X106" s="14"/>
      <c r="Y106" s="14"/>
      <c r="Z106" s="15"/>
    </row>
    <row r="107" spans="1:26" s="16" customFormat="1" x14ac:dyDescent="0.25">
      <c r="A107" s="532"/>
      <c r="B107" s="523"/>
      <c r="C107" s="535"/>
      <c r="D107" s="535"/>
      <c r="E107" s="535"/>
      <c r="F107" s="535"/>
      <c r="G107" s="523"/>
      <c r="H107" s="523"/>
      <c r="I107" s="523"/>
      <c r="J107" s="535"/>
      <c r="K107" s="538"/>
      <c r="L107" s="535"/>
      <c r="M107" s="535"/>
      <c r="N107" s="535"/>
      <c r="O107" s="528"/>
      <c r="P107" s="529"/>
      <c r="Q107" s="529"/>
      <c r="R107" s="529"/>
      <c r="S107" s="529"/>
      <c r="T107" s="529"/>
      <c r="U107" s="529"/>
      <c r="V107" s="529"/>
      <c r="W107" s="529"/>
      <c r="X107" s="529"/>
      <c r="Y107" s="529"/>
      <c r="Z107" s="530"/>
    </row>
    <row r="108" spans="1:26" s="16" customFormat="1" ht="16.5" customHeight="1" thickBot="1" x14ac:dyDescent="0.3">
      <c r="A108" s="533"/>
      <c r="B108" s="524"/>
      <c r="C108" s="536"/>
      <c r="D108" s="536"/>
      <c r="E108" s="536"/>
      <c r="F108" s="536"/>
      <c r="G108" s="524"/>
      <c r="H108" s="524"/>
      <c r="I108" s="524"/>
      <c r="J108" s="536"/>
      <c r="K108" s="539"/>
      <c r="L108" s="536"/>
      <c r="M108" s="536"/>
      <c r="N108" s="536"/>
      <c r="O108" s="22"/>
      <c r="P108" s="22"/>
      <c r="Q108" s="22"/>
      <c r="R108" s="17"/>
      <c r="S108" s="17"/>
      <c r="T108" s="17"/>
      <c r="U108" s="17"/>
      <c r="V108" s="17"/>
      <c r="W108" s="17"/>
      <c r="X108" s="17"/>
      <c r="Y108" s="17"/>
      <c r="Z108" s="18"/>
    </row>
    <row r="109" spans="1:26" s="16" customFormat="1" x14ac:dyDescent="0.25">
      <c r="A109" s="531"/>
      <c r="B109" s="522"/>
      <c r="C109" s="534" t="s">
        <v>216</v>
      </c>
      <c r="D109" s="534"/>
      <c r="E109" s="534"/>
      <c r="F109" s="534"/>
      <c r="G109" s="522"/>
      <c r="H109" s="522"/>
      <c r="I109" s="522"/>
      <c r="J109" s="534"/>
      <c r="K109" s="540"/>
      <c r="L109" s="534"/>
      <c r="M109" s="534"/>
      <c r="N109" s="534"/>
      <c r="O109" s="21"/>
      <c r="P109" s="21"/>
      <c r="Q109" s="21"/>
      <c r="R109" s="14"/>
      <c r="S109" s="14"/>
      <c r="T109" s="14"/>
      <c r="U109" s="14"/>
      <c r="V109" s="14"/>
      <c r="W109" s="14"/>
      <c r="X109" s="14"/>
      <c r="Y109" s="14"/>
      <c r="Z109" s="15"/>
    </row>
    <row r="110" spans="1:26" s="16" customFormat="1" x14ac:dyDescent="0.25">
      <c r="A110" s="532"/>
      <c r="B110" s="523"/>
      <c r="C110" s="535"/>
      <c r="D110" s="535"/>
      <c r="E110" s="535"/>
      <c r="F110" s="535"/>
      <c r="G110" s="523"/>
      <c r="H110" s="523"/>
      <c r="I110" s="523"/>
      <c r="J110" s="535"/>
      <c r="K110" s="538"/>
      <c r="L110" s="535"/>
      <c r="M110" s="535"/>
      <c r="N110" s="535"/>
      <c r="O110" s="528"/>
      <c r="P110" s="529"/>
      <c r="Q110" s="529"/>
      <c r="R110" s="529"/>
      <c r="S110" s="529"/>
      <c r="T110" s="529"/>
      <c r="U110" s="529"/>
      <c r="V110" s="529"/>
      <c r="W110" s="529"/>
      <c r="X110" s="529"/>
      <c r="Y110" s="529"/>
      <c r="Z110" s="530"/>
    </row>
    <row r="111" spans="1:26" s="16" customFormat="1" ht="16.5" customHeight="1" thickBot="1" x14ac:dyDescent="0.3">
      <c r="A111" s="533"/>
      <c r="B111" s="524"/>
      <c r="C111" s="536"/>
      <c r="D111" s="536"/>
      <c r="E111" s="536"/>
      <c r="F111" s="536"/>
      <c r="G111" s="524"/>
      <c r="H111" s="524"/>
      <c r="I111" s="524"/>
      <c r="J111" s="536"/>
      <c r="K111" s="539"/>
      <c r="L111" s="536"/>
      <c r="M111" s="536"/>
      <c r="N111" s="536"/>
      <c r="O111" s="22"/>
      <c r="P111" s="22"/>
      <c r="Q111" s="22"/>
      <c r="R111" s="17"/>
      <c r="S111" s="17"/>
      <c r="T111" s="17"/>
      <c r="U111" s="17"/>
      <c r="V111" s="17"/>
      <c r="W111" s="17"/>
      <c r="X111" s="17"/>
      <c r="Y111" s="17"/>
      <c r="Z111" s="18"/>
    </row>
    <row r="112" spans="1:26" s="16" customFormat="1" x14ac:dyDescent="0.25">
      <c r="A112" s="531"/>
      <c r="B112" s="522" t="s">
        <v>217</v>
      </c>
      <c r="C112" s="534" t="s">
        <v>218</v>
      </c>
      <c r="D112" s="534"/>
      <c r="E112" s="534"/>
      <c r="F112" s="534"/>
      <c r="G112" s="522"/>
      <c r="H112" s="522"/>
      <c r="I112" s="522"/>
      <c r="J112" s="534"/>
      <c r="K112" s="540"/>
      <c r="L112" s="534"/>
      <c r="M112" s="534"/>
      <c r="N112" s="534"/>
      <c r="O112" s="21"/>
      <c r="P112" s="21"/>
      <c r="Q112" s="21"/>
      <c r="R112" s="14"/>
      <c r="S112" s="14"/>
      <c r="T112" s="14"/>
      <c r="U112" s="14"/>
      <c r="V112" s="14"/>
      <c r="W112" s="14"/>
      <c r="X112" s="14"/>
      <c r="Y112" s="14"/>
      <c r="Z112" s="15"/>
    </row>
    <row r="113" spans="1:26" s="16" customFormat="1" x14ac:dyDescent="0.25">
      <c r="A113" s="532"/>
      <c r="B113" s="523"/>
      <c r="C113" s="535"/>
      <c r="D113" s="535"/>
      <c r="E113" s="535"/>
      <c r="F113" s="535"/>
      <c r="G113" s="523"/>
      <c r="H113" s="523"/>
      <c r="I113" s="523"/>
      <c r="J113" s="535"/>
      <c r="K113" s="538"/>
      <c r="L113" s="535"/>
      <c r="M113" s="535"/>
      <c r="N113" s="535"/>
      <c r="O113" s="528"/>
      <c r="P113" s="529"/>
      <c r="Q113" s="529"/>
      <c r="R113" s="529"/>
      <c r="S113" s="529"/>
      <c r="T113" s="529"/>
      <c r="U113" s="529"/>
      <c r="V113" s="529"/>
      <c r="W113" s="529"/>
      <c r="X113" s="529"/>
      <c r="Y113" s="529"/>
      <c r="Z113" s="530"/>
    </row>
    <row r="114" spans="1:26" s="16" customFormat="1" ht="16.5" customHeight="1" thickBot="1" x14ac:dyDescent="0.3">
      <c r="A114" s="533"/>
      <c r="B114" s="524"/>
      <c r="C114" s="536"/>
      <c r="D114" s="536"/>
      <c r="E114" s="536"/>
      <c r="F114" s="536"/>
      <c r="G114" s="524"/>
      <c r="H114" s="524"/>
      <c r="I114" s="524"/>
      <c r="J114" s="536"/>
      <c r="K114" s="539"/>
      <c r="L114" s="536"/>
      <c r="M114" s="536"/>
      <c r="N114" s="536"/>
      <c r="O114" s="22"/>
      <c r="P114" s="22"/>
      <c r="Q114" s="22"/>
      <c r="R114" s="17"/>
      <c r="S114" s="17"/>
      <c r="T114" s="17"/>
      <c r="U114" s="17"/>
      <c r="V114" s="17"/>
      <c r="W114" s="17"/>
      <c r="X114" s="17"/>
      <c r="Y114" s="17"/>
      <c r="Z114" s="18"/>
    </row>
    <row r="115" spans="1:26" s="16" customFormat="1" x14ac:dyDescent="0.25">
      <c r="A115" s="531"/>
      <c r="B115" s="522" t="s">
        <v>219</v>
      </c>
      <c r="C115" s="534" t="s">
        <v>220</v>
      </c>
      <c r="D115" s="534" t="s">
        <v>221</v>
      </c>
      <c r="E115" s="534"/>
      <c r="F115" s="534"/>
      <c r="G115" s="522"/>
      <c r="H115" s="522"/>
      <c r="I115" s="522"/>
      <c r="J115" s="534"/>
      <c r="K115" s="540"/>
      <c r="L115" s="534"/>
      <c r="M115" s="534"/>
      <c r="N115" s="534"/>
      <c r="O115" s="21"/>
      <c r="P115" s="21"/>
      <c r="Q115" s="21"/>
      <c r="R115" s="14"/>
      <c r="S115" s="14"/>
      <c r="T115" s="14"/>
      <c r="U115" s="14"/>
      <c r="V115" s="14"/>
      <c r="W115" s="14"/>
      <c r="X115" s="14"/>
      <c r="Y115" s="14"/>
      <c r="Z115" s="15"/>
    </row>
    <row r="116" spans="1:26" s="16" customFormat="1" x14ac:dyDescent="0.25">
      <c r="A116" s="532"/>
      <c r="B116" s="523"/>
      <c r="C116" s="535"/>
      <c r="D116" s="535"/>
      <c r="E116" s="535"/>
      <c r="F116" s="535"/>
      <c r="G116" s="523"/>
      <c r="H116" s="523"/>
      <c r="I116" s="523"/>
      <c r="J116" s="535"/>
      <c r="K116" s="538"/>
      <c r="L116" s="535"/>
      <c r="M116" s="535"/>
      <c r="N116" s="535"/>
      <c r="O116" s="528"/>
      <c r="P116" s="529"/>
      <c r="Q116" s="529"/>
      <c r="R116" s="529"/>
      <c r="S116" s="529"/>
      <c r="T116" s="529"/>
      <c r="U116" s="529"/>
      <c r="V116" s="529"/>
      <c r="W116" s="529"/>
      <c r="X116" s="529"/>
      <c r="Y116" s="529"/>
      <c r="Z116" s="530"/>
    </row>
    <row r="117" spans="1:26" s="16" customFormat="1" ht="16.5" customHeight="1" thickBot="1" x14ac:dyDescent="0.3">
      <c r="A117" s="533"/>
      <c r="B117" s="524"/>
      <c r="C117" s="536"/>
      <c r="D117" s="536"/>
      <c r="E117" s="536"/>
      <c r="F117" s="536"/>
      <c r="G117" s="524"/>
      <c r="H117" s="524"/>
      <c r="I117" s="524"/>
      <c r="J117" s="536"/>
      <c r="K117" s="539"/>
      <c r="L117" s="536"/>
      <c r="M117" s="536"/>
      <c r="N117" s="536"/>
      <c r="O117" s="22"/>
      <c r="P117" s="22"/>
      <c r="Q117" s="22"/>
      <c r="R117" s="17"/>
      <c r="S117" s="17"/>
      <c r="T117" s="17"/>
      <c r="U117" s="17"/>
      <c r="V117" s="17"/>
      <c r="W117" s="17"/>
      <c r="X117" s="17"/>
      <c r="Y117" s="17"/>
      <c r="Z117" s="18"/>
    </row>
    <row r="118" spans="1:26" s="16" customFormat="1" x14ac:dyDescent="0.25">
      <c r="A118" s="531"/>
      <c r="B118" s="522"/>
      <c r="C118" s="534" t="s">
        <v>222</v>
      </c>
      <c r="D118" s="534"/>
      <c r="E118" s="534"/>
      <c r="F118" s="534"/>
      <c r="G118" s="522"/>
      <c r="H118" s="522"/>
      <c r="I118" s="522"/>
      <c r="J118" s="534"/>
      <c r="K118" s="540"/>
      <c r="L118" s="534"/>
      <c r="M118" s="534"/>
      <c r="N118" s="534"/>
      <c r="O118" s="21"/>
      <c r="P118" s="21"/>
      <c r="Q118" s="21"/>
      <c r="R118" s="14"/>
      <c r="S118" s="14"/>
      <c r="T118" s="14"/>
      <c r="U118" s="14"/>
      <c r="V118" s="14"/>
      <c r="W118" s="14"/>
      <c r="X118" s="14"/>
      <c r="Y118" s="14"/>
      <c r="Z118" s="15"/>
    </row>
    <row r="119" spans="1:26" s="16" customFormat="1" x14ac:dyDescent="0.25">
      <c r="A119" s="532"/>
      <c r="B119" s="523"/>
      <c r="C119" s="535"/>
      <c r="D119" s="535"/>
      <c r="E119" s="535"/>
      <c r="F119" s="535"/>
      <c r="G119" s="523"/>
      <c r="H119" s="523"/>
      <c r="I119" s="523"/>
      <c r="J119" s="535"/>
      <c r="K119" s="538"/>
      <c r="L119" s="535"/>
      <c r="M119" s="535"/>
      <c r="N119" s="535"/>
      <c r="O119" s="528"/>
      <c r="P119" s="529"/>
      <c r="Q119" s="529"/>
      <c r="R119" s="529"/>
      <c r="S119" s="529"/>
      <c r="T119" s="529"/>
      <c r="U119" s="529"/>
      <c r="V119" s="529"/>
      <c r="W119" s="529"/>
      <c r="X119" s="529"/>
      <c r="Y119" s="529"/>
      <c r="Z119" s="530"/>
    </row>
    <row r="120" spans="1:26" s="16" customFormat="1" ht="16.5" customHeight="1" thickBot="1" x14ac:dyDescent="0.3">
      <c r="A120" s="533"/>
      <c r="B120" s="524"/>
      <c r="C120" s="536"/>
      <c r="D120" s="536"/>
      <c r="E120" s="536"/>
      <c r="F120" s="536"/>
      <c r="G120" s="524"/>
      <c r="H120" s="524"/>
      <c r="I120" s="524"/>
      <c r="J120" s="536"/>
      <c r="K120" s="539"/>
      <c r="L120" s="536"/>
      <c r="M120" s="536"/>
      <c r="N120" s="536"/>
      <c r="O120" s="22"/>
      <c r="P120" s="22"/>
      <c r="Q120" s="22"/>
      <c r="R120" s="17"/>
      <c r="S120" s="17"/>
      <c r="T120" s="17"/>
      <c r="U120" s="17"/>
      <c r="V120" s="17"/>
      <c r="W120" s="17"/>
      <c r="X120" s="17"/>
      <c r="Y120" s="17"/>
      <c r="Z120" s="18"/>
    </row>
    <row r="121" spans="1:26" s="16" customFormat="1" x14ac:dyDescent="0.25">
      <c r="A121" s="531"/>
      <c r="B121" s="522" t="s">
        <v>223</v>
      </c>
      <c r="C121" s="534" t="s">
        <v>224</v>
      </c>
      <c r="D121" s="534"/>
      <c r="E121" s="534"/>
      <c r="F121" s="534"/>
      <c r="G121" s="522"/>
      <c r="H121" s="522"/>
      <c r="I121" s="522"/>
      <c r="J121" s="534"/>
      <c r="K121" s="540"/>
      <c r="L121" s="534"/>
      <c r="M121" s="534"/>
      <c r="N121" s="534"/>
      <c r="O121" s="21"/>
      <c r="P121" s="21"/>
      <c r="Q121" s="21"/>
      <c r="R121" s="14"/>
      <c r="S121" s="14"/>
      <c r="T121" s="14"/>
      <c r="U121" s="14"/>
      <c r="V121" s="14"/>
      <c r="W121" s="14"/>
      <c r="X121" s="14"/>
      <c r="Y121" s="14"/>
      <c r="Z121" s="15"/>
    </row>
    <row r="122" spans="1:26" s="16" customFormat="1" x14ac:dyDescent="0.25">
      <c r="A122" s="532"/>
      <c r="B122" s="523"/>
      <c r="C122" s="535"/>
      <c r="D122" s="535"/>
      <c r="E122" s="535"/>
      <c r="F122" s="535"/>
      <c r="G122" s="523"/>
      <c r="H122" s="523"/>
      <c r="I122" s="523"/>
      <c r="J122" s="535"/>
      <c r="K122" s="538"/>
      <c r="L122" s="535"/>
      <c r="M122" s="535"/>
      <c r="N122" s="535"/>
      <c r="O122" s="528"/>
      <c r="P122" s="529"/>
      <c r="Q122" s="529"/>
      <c r="R122" s="529"/>
      <c r="S122" s="529"/>
      <c r="T122" s="529"/>
      <c r="U122" s="529"/>
      <c r="V122" s="529"/>
      <c r="W122" s="529"/>
      <c r="X122" s="529"/>
      <c r="Y122" s="529"/>
      <c r="Z122" s="530"/>
    </row>
    <row r="123" spans="1:26" s="16" customFormat="1" ht="16.5" customHeight="1" thickBot="1" x14ac:dyDescent="0.3">
      <c r="A123" s="533"/>
      <c r="B123" s="524"/>
      <c r="C123" s="536"/>
      <c r="D123" s="536"/>
      <c r="E123" s="536"/>
      <c r="F123" s="536"/>
      <c r="G123" s="524"/>
      <c r="H123" s="524"/>
      <c r="I123" s="524"/>
      <c r="J123" s="536"/>
      <c r="K123" s="539"/>
      <c r="L123" s="536"/>
      <c r="M123" s="536"/>
      <c r="N123" s="536"/>
      <c r="O123" s="22"/>
      <c r="P123" s="22"/>
      <c r="Q123" s="22"/>
      <c r="R123" s="17"/>
      <c r="S123" s="17"/>
      <c r="T123" s="17"/>
      <c r="U123" s="17"/>
      <c r="V123" s="17"/>
      <c r="W123" s="17"/>
      <c r="X123" s="17"/>
      <c r="Y123" s="17"/>
      <c r="Z123" s="18"/>
    </row>
    <row r="124" spans="1:26" s="16" customFormat="1" x14ac:dyDescent="0.25">
      <c r="A124" s="531"/>
      <c r="B124" s="522" t="s">
        <v>225</v>
      </c>
      <c r="C124" s="534" t="s">
        <v>226</v>
      </c>
      <c r="D124" s="534" t="s">
        <v>227</v>
      </c>
      <c r="E124" s="534"/>
      <c r="F124" s="534"/>
      <c r="G124" s="522"/>
      <c r="H124" s="522"/>
      <c r="I124" s="522"/>
      <c r="J124" s="534"/>
      <c r="K124" s="540"/>
      <c r="L124" s="534"/>
      <c r="M124" s="534"/>
      <c r="N124" s="534"/>
      <c r="O124" s="21"/>
      <c r="P124" s="21"/>
      <c r="Q124" s="21"/>
      <c r="R124" s="14"/>
      <c r="S124" s="14"/>
      <c r="T124" s="14"/>
      <c r="U124" s="14"/>
      <c r="V124" s="14"/>
      <c r="W124" s="14"/>
      <c r="X124" s="14"/>
      <c r="Y124" s="14"/>
      <c r="Z124" s="15"/>
    </row>
    <row r="125" spans="1:26" s="16" customFormat="1" x14ac:dyDescent="0.25">
      <c r="A125" s="532"/>
      <c r="B125" s="523"/>
      <c r="C125" s="535"/>
      <c r="D125" s="535"/>
      <c r="E125" s="535"/>
      <c r="F125" s="535"/>
      <c r="G125" s="523"/>
      <c r="H125" s="523"/>
      <c r="I125" s="523"/>
      <c r="J125" s="535"/>
      <c r="K125" s="538"/>
      <c r="L125" s="535"/>
      <c r="M125" s="535"/>
      <c r="N125" s="535"/>
      <c r="O125" s="528"/>
      <c r="P125" s="529"/>
      <c r="Q125" s="529"/>
      <c r="R125" s="529"/>
      <c r="S125" s="529"/>
      <c r="T125" s="529"/>
      <c r="U125" s="529"/>
      <c r="V125" s="529"/>
      <c r="W125" s="529"/>
      <c r="X125" s="529"/>
      <c r="Y125" s="529"/>
      <c r="Z125" s="530"/>
    </row>
    <row r="126" spans="1:26" s="16" customFormat="1" ht="25.5" customHeight="1" thickBot="1" x14ac:dyDescent="0.3">
      <c r="A126" s="533"/>
      <c r="B126" s="524"/>
      <c r="C126" s="536"/>
      <c r="D126" s="536"/>
      <c r="E126" s="536"/>
      <c r="F126" s="536"/>
      <c r="G126" s="524"/>
      <c r="H126" s="524"/>
      <c r="I126" s="524"/>
      <c r="J126" s="536"/>
      <c r="K126" s="539"/>
      <c r="L126" s="536"/>
      <c r="M126" s="536"/>
      <c r="N126" s="536"/>
      <c r="O126" s="22"/>
      <c r="P126" s="22"/>
      <c r="Q126" s="22"/>
      <c r="R126" s="17"/>
      <c r="S126" s="17"/>
      <c r="T126" s="17"/>
      <c r="U126" s="17"/>
      <c r="V126" s="17"/>
      <c r="W126" s="17"/>
      <c r="X126" s="17"/>
      <c r="Y126" s="17"/>
      <c r="Z126" s="18"/>
    </row>
    <row r="127" spans="1:26" s="16" customFormat="1" x14ac:dyDescent="0.25">
      <c r="A127" s="531"/>
      <c r="B127" s="522"/>
      <c r="C127" s="534" t="s">
        <v>228</v>
      </c>
      <c r="D127" s="534"/>
      <c r="E127" s="534"/>
      <c r="F127" s="534"/>
      <c r="G127" s="522"/>
      <c r="H127" s="522"/>
      <c r="I127" s="522"/>
      <c r="J127" s="534"/>
      <c r="K127" s="540"/>
      <c r="L127" s="534"/>
      <c r="M127" s="534"/>
      <c r="N127" s="534"/>
      <c r="O127" s="21"/>
      <c r="P127" s="21"/>
      <c r="Q127" s="21"/>
      <c r="R127" s="14"/>
      <c r="S127" s="14"/>
      <c r="T127" s="14"/>
      <c r="U127" s="14"/>
      <c r="V127" s="14"/>
      <c r="W127" s="14"/>
      <c r="X127" s="14"/>
      <c r="Y127" s="14"/>
      <c r="Z127" s="15"/>
    </row>
    <row r="128" spans="1:26" s="16" customFormat="1" x14ac:dyDescent="0.25">
      <c r="A128" s="532"/>
      <c r="B128" s="523"/>
      <c r="C128" s="535"/>
      <c r="D128" s="535"/>
      <c r="E128" s="535"/>
      <c r="F128" s="535"/>
      <c r="G128" s="523"/>
      <c r="H128" s="523"/>
      <c r="I128" s="523"/>
      <c r="J128" s="535"/>
      <c r="K128" s="538"/>
      <c r="L128" s="535"/>
      <c r="M128" s="535"/>
      <c r="N128" s="535"/>
      <c r="O128" s="528"/>
      <c r="P128" s="529"/>
      <c r="Q128" s="529"/>
      <c r="R128" s="529"/>
      <c r="S128" s="529"/>
      <c r="T128" s="529"/>
      <c r="U128" s="529"/>
      <c r="V128" s="529"/>
      <c r="W128" s="529"/>
      <c r="X128" s="529"/>
      <c r="Y128" s="529"/>
      <c r="Z128" s="530"/>
    </row>
    <row r="129" spans="1:26" s="16" customFormat="1" ht="16.5" customHeight="1" thickBot="1" x14ac:dyDescent="0.3">
      <c r="A129" s="533"/>
      <c r="B129" s="524"/>
      <c r="C129" s="536"/>
      <c r="D129" s="536"/>
      <c r="E129" s="536"/>
      <c r="F129" s="536"/>
      <c r="G129" s="524"/>
      <c r="H129" s="524"/>
      <c r="I129" s="524"/>
      <c r="J129" s="536"/>
      <c r="K129" s="539"/>
      <c r="L129" s="536"/>
      <c r="M129" s="536"/>
      <c r="N129" s="536"/>
      <c r="O129" s="22"/>
      <c r="P129" s="22"/>
      <c r="Q129" s="22"/>
      <c r="R129" s="17"/>
      <c r="S129" s="17"/>
      <c r="T129" s="17"/>
      <c r="U129" s="17"/>
      <c r="V129" s="17"/>
      <c r="W129" s="17"/>
      <c r="X129" s="17"/>
      <c r="Y129" s="17"/>
      <c r="Z129" s="18"/>
    </row>
    <row r="130" spans="1:26" s="16" customFormat="1" x14ac:dyDescent="0.25">
      <c r="A130" s="531"/>
      <c r="B130" s="522" t="s">
        <v>229</v>
      </c>
      <c r="C130" s="534" t="s">
        <v>230</v>
      </c>
      <c r="D130" s="534"/>
      <c r="E130" s="534"/>
      <c r="F130" s="534"/>
      <c r="G130" s="522"/>
      <c r="H130" s="522"/>
      <c r="I130" s="522"/>
      <c r="J130" s="534"/>
      <c r="K130" s="540"/>
      <c r="L130" s="534"/>
      <c r="M130" s="534"/>
      <c r="N130" s="534"/>
      <c r="O130" s="21"/>
      <c r="P130" s="21"/>
      <c r="Q130" s="21"/>
      <c r="R130" s="14"/>
      <c r="S130" s="14"/>
      <c r="T130" s="14"/>
      <c r="U130" s="14"/>
      <c r="V130" s="14"/>
      <c r="W130" s="14"/>
      <c r="X130" s="14"/>
      <c r="Y130" s="14"/>
      <c r="Z130" s="15"/>
    </row>
    <row r="131" spans="1:26" s="16" customFormat="1" x14ac:dyDescent="0.25">
      <c r="A131" s="532"/>
      <c r="B131" s="523"/>
      <c r="C131" s="535"/>
      <c r="D131" s="535"/>
      <c r="E131" s="535"/>
      <c r="F131" s="535"/>
      <c r="G131" s="523"/>
      <c r="H131" s="523"/>
      <c r="I131" s="523"/>
      <c r="J131" s="535"/>
      <c r="K131" s="538"/>
      <c r="L131" s="535"/>
      <c r="M131" s="535"/>
      <c r="N131" s="535"/>
      <c r="O131" s="528"/>
      <c r="P131" s="529"/>
      <c r="Q131" s="529"/>
      <c r="R131" s="529"/>
      <c r="S131" s="529"/>
      <c r="T131" s="529"/>
      <c r="U131" s="529"/>
      <c r="V131" s="529"/>
      <c r="W131" s="529"/>
      <c r="X131" s="529"/>
      <c r="Y131" s="529"/>
      <c r="Z131" s="530"/>
    </row>
    <row r="132" spans="1:26" s="16" customFormat="1" ht="16.5" customHeight="1" thickBot="1" x14ac:dyDescent="0.3">
      <c r="A132" s="533"/>
      <c r="B132" s="524"/>
      <c r="C132" s="536"/>
      <c r="D132" s="536"/>
      <c r="E132" s="536"/>
      <c r="F132" s="536"/>
      <c r="G132" s="524"/>
      <c r="H132" s="524"/>
      <c r="I132" s="524"/>
      <c r="J132" s="536"/>
      <c r="K132" s="539"/>
      <c r="L132" s="536"/>
      <c r="M132" s="536"/>
      <c r="N132" s="536"/>
      <c r="O132" s="22"/>
      <c r="P132" s="22"/>
      <c r="Q132" s="22"/>
      <c r="R132" s="17"/>
      <c r="S132" s="17"/>
      <c r="T132" s="17"/>
      <c r="U132" s="17"/>
      <c r="V132" s="17"/>
      <c r="W132" s="17"/>
      <c r="X132" s="17"/>
      <c r="Y132" s="17"/>
      <c r="Z132" s="18"/>
    </row>
    <row r="133" spans="1:26" s="16" customFormat="1" x14ac:dyDescent="0.25">
      <c r="A133" s="531"/>
      <c r="B133" s="522" t="s">
        <v>232</v>
      </c>
      <c r="C133" s="534" t="s">
        <v>231</v>
      </c>
      <c r="D133" s="534" t="s">
        <v>121</v>
      </c>
      <c r="E133" s="534"/>
      <c r="F133" s="534"/>
      <c r="G133" s="522"/>
      <c r="H133" s="522"/>
      <c r="I133" s="522"/>
      <c r="J133" s="534"/>
      <c r="K133" s="540"/>
      <c r="L133" s="534"/>
      <c r="M133" s="534"/>
      <c r="N133" s="534"/>
      <c r="O133" s="21"/>
      <c r="P133" s="21"/>
      <c r="Q133" s="21"/>
      <c r="R133" s="14"/>
      <c r="S133" s="14"/>
      <c r="T133" s="14"/>
      <c r="U133" s="14"/>
      <c r="V133" s="14"/>
      <c r="W133" s="14"/>
      <c r="X133" s="14"/>
      <c r="Y133" s="14"/>
      <c r="Z133" s="15"/>
    </row>
    <row r="134" spans="1:26" s="16" customFormat="1" x14ac:dyDescent="0.25">
      <c r="A134" s="532"/>
      <c r="B134" s="523"/>
      <c r="C134" s="535"/>
      <c r="D134" s="535"/>
      <c r="E134" s="535"/>
      <c r="F134" s="535"/>
      <c r="G134" s="523"/>
      <c r="H134" s="523"/>
      <c r="I134" s="523"/>
      <c r="J134" s="535"/>
      <c r="K134" s="538"/>
      <c r="L134" s="535"/>
      <c r="M134" s="535"/>
      <c r="N134" s="535"/>
      <c r="O134" s="528"/>
      <c r="P134" s="529"/>
      <c r="Q134" s="529"/>
      <c r="R134" s="529"/>
      <c r="S134" s="529"/>
      <c r="T134" s="529"/>
      <c r="U134" s="529"/>
      <c r="V134" s="529"/>
      <c r="W134" s="529"/>
      <c r="X134" s="529"/>
      <c r="Y134" s="529"/>
      <c r="Z134" s="530"/>
    </row>
    <row r="135" spans="1:26" s="16" customFormat="1" ht="16.5" customHeight="1" thickBot="1" x14ac:dyDescent="0.3">
      <c r="A135" s="533"/>
      <c r="B135" s="524"/>
      <c r="C135" s="536"/>
      <c r="D135" s="536"/>
      <c r="E135" s="536"/>
      <c r="F135" s="536"/>
      <c r="G135" s="524"/>
      <c r="H135" s="524"/>
      <c r="I135" s="524"/>
      <c r="J135" s="536"/>
      <c r="K135" s="539"/>
      <c r="L135" s="536"/>
      <c r="M135" s="536"/>
      <c r="N135" s="536"/>
      <c r="O135" s="22"/>
      <c r="P135" s="22"/>
      <c r="Q135" s="22"/>
      <c r="R135" s="17"/>
      <c r="S135" s="17"/>
      <c r="T135" s="17"/>
      <c r="U135" s="17"/>
      <c r="V135" s="17"/>
      <c r="W135" s="17"/>
      <c r="X135" s="17"/>
      <c r="Y135" s="17"/>
      <c r="Z135" s="18"/>
    </row>
    <row r="136" spans="1:26" s="16" customFormat="1" x14ac:dyDescent="0.25">
      <c r="A136" s="531"/>
      <c r="B136" s="522"/>
      <c r="C136" s="534" t="s">
        <v>233</v>
      </c>
      <c r="D136" s="534"/>
      <c r="E136" s="534"/>
      <c r="F136" s="534"/>
      <c r="G136" s="522"/>
      <c r="H136" s="522"/>
      <c r="I136" s="522"/>
      <c r="J136" s="534"/>
      <c r="K136" s="540"/>
      <c r="L136" s="534"/>
      <c r="M136" s="534"/>
      <c r="N136" s="534"/>
      <c r="O136" s="21"/>
      <c r="P136" s="21"/>
      <c r="Q136" s="21"/>
      <c r="R136" s="14"/>
      <c r="S136" s="14"/>
      <c r="T136" s="14"/>
      <c r="U136" s="14"/>
      <c r="V136" s="14"/>
      <c r="W136" s="14"/>
      <c r="X136" s="14"/>
      <c r="Y136" s="14"/>
      <c r="Z136" s="15"/>
    </row>
    <row r="137" spans="1:26" s="16" customFormat="1" x14ac:dyDescent="0.25">
      <c r="A137" s="532"/>
      <c r="B137" s="523"/>
      <c r="C137" s="535"/>
      <c r="D137" s="535"/>
      <c r="E137" s="535"/>
      <c r="F137" s="535"/>
      <c r="G137" s="523"/>
      <c r="H137" s="523"/>
      <c r="I137" s="523"/>
      <c r="J137" s="535"/>
      <c r="K137" s="538"/>
      <c r="L137" s="535"/>
      <c r="M137" s="535"/>
      <c r="N137" s="535"/>
      <c r="O137" s="528"/>
      <c r="P137" s="529"/>
      <c r="Q137" s="529"/>
      <c r="R137" s="529"/>
      <c r="S137" s="529"/>
      <c r="T137" s="529"/>
      <c r="U137" s="529"/>
      <c r="V137" s="529"/>
      <c r="W137" s="529"/>
      <c r="X137" s="529"/>
      <c r="Y137" s="529"/>
      <c r="Z137" s="530"/>
    </row>
    <row r="138" spans="1:26" s="16" customFormat="1" ht="16.5" customHeight="1" thickBot="1" x14ac:dyDescent="0.3">
      <c r="A138" s="533"/>
      <c r="B138" s="524"/>
      <c r="C138" s="536"/>
      <c r="D138" s="536"/>
      <c r="E138" s="536"/>
      <c r="F138" s="536"/>
      <c r="G138" s="524"/>
      <c r="H138" s="524"/>
      <c r="I138" s="524"/>
      <c r="J138" s="536"/>
      <c r="K138" s="539"/>
      <c r="L138" s="536"/>
      <c r="M138" s="536"/>
      <c r="N138" s="536"/>
      <c r="O138" s="22"/>
      <c r="P138" s="22"/>
      <c r="Q138" s="22"/>
      <c r="R138" s="17"/>
      <c r="S138" s="17"/>
      <c r="T138" s="17"/>
      <c r="U138" s="17"/>
      <c r="V138" s="17"/>
      <c r="W138" s="17"/>
      <c r="X138" s="17"/>
      <c r="Y138" s="17"/>
      <c r="Z138" s="18"/>
    </row>
    <row r="139" spans="1:26" s="16" customFormat="1" x14ac:dyDescent="0.25">
      <c r="A139" s="531"/>
      <c r="B139" s="522" t="s">
        <v>234</v>
      </c>
      <c r="C139" s="534"/>
      <c r="D139" s="534"/>
      <c r="E139" s="534"/>
      <c r="F139" s="534"/>
      <c r="G139" s="522"/>
      <c r="H139" s="522"/>
      <c r="I139" s="522"/>
      <c r="J139" s="534"/>
      <c r="K139" s="540"/>
      <c r="L139" s="534"/>
      <c r="M139" s="534"/>
      <c r="N139" s="534"/>
      <c r="O139" s="21"/>
      <c r="P139" s="21"/>
      <c r="Q139" s="21"/>
      <c r="R139" s="14"/>
      <c r="S139" s="14"/>
      <c r="T139" s="14"/>
      <c r="U139" s="14"/>
      <c r="V139" s="14"/>
      <c r="W139" s="14"/>
      <c r="X139" s="14"/>
      <c r="Y139" s="14"/>
      <c r="Z139" s="15"/>
    </row>
    <row r="140" spans="1:26" s="16" customFormat="1" x14ac:dyDescent="0.25">
      <c r="A140" s="532"/>
      <c r="B140" s="523"/>
      <c r="C140" s="535"/>
      <c r="D140" s="535"/>
      <c r="E140" s="535"/>
      <c r="F140" s="535"/>
      <c r="G140" s="523"/>
      <c r="H140" s="523"/>
      <c r="I140" s="523"/>
      <c r="J140" s="535"/>
      <c r="K140" s="538"/>
      <c r="L140" s="535"/>
      <c r="M140" s="535"/>
      <c r="N140" s="535"/>
      <c r="O140" s="528"/>
      <c r="P140" s="529"/>
      <c r="Q140" s="529"/>
      <c r="R140" s="529"/>
      <c r="S140" s="529"/>
      <c r="T140" s="529"/>
      <c r="U140" s="529"/>
      <c r="V140" s="529"/>
      <c r="W140" s="529"/>
      <c r="X140" s="529"/>
      <c r="Y140" s="529"/>
      <c r="Z140" s="530"/>
    </row>
    <row r="141" spans="1:26" s="16" customFormat="1" ht="16.5" customHeight="1" thickBot="1" x14ac:dyDescent="0.3">
      <c r="A141" s="533"/>
      <c r="B141" s="524"/>
      <c r="C141" s="536"/>
      <c r="D141" s="536"/>
      <c r="E141" s="536"/>
      <c r="F141" s="536"/>
      <c r="G141" s="524"/>
      <c r="H141" s="524"/>
      <c r="I141" s="524"/>
      <c r="J141" s="536"/>
      <c r="K141" s="539"/>
      <c r="L141" s="536"/>
      <c r="M141" s="536"/>
      <c r="N141" s="536"/>
      <c r="O141" s="22"/>
      <c r="P141" s="22"/>
      <c r="Q141" s="22"/>
      <c r="R141" s="17"/>
      <c r="S141" s="17"/>
      <c r="T141" s="17"/>
      <c r="U141" s="17"/>
      <c r="V141" s="17"/>
      <c r="W141" s="17"/>
      <c r="X141" s="17"/>
      <c r="Y141" s="17"/>
      <c r="Z141" s="18"/>
    </row>
    <row r="142" spans="1:26" s="16" customFormat="1" x14ac:dyDescent="0.25">
      <c r="A142" s="531"/>
      <c r="B142" s="522"/>
      <c r="C142" s="534" t="s">
        <v>235</v>
      </c>
      <c r="D142" s="534"/>
      <c r="E142" s="534"/>
      <c r="F142" s="534"/>
      <c r="G142" s="522"/>
      <c r="H142" s="522"/>
      <c r="I142" s="522"/>
      <c r="J142" s="534"/>
      <c r="K142" s="540"/>
      <c r="L142" s="534"/>
      <c r="M142" s="534"/>
      <c r="N142" s="534"/>
      <c r="O142" s="21"/>
      <c r="P142" s="21"/>
      <c r="Q142" s="21"/>
      <c r="R142" s="14"/>
      <c r="S142" s="14"/>
      <c r="T142" s="14"/>
      <c r="U142" s="14"/>
      <c r="V142" s="14"/>
      <c r="W142" s="14"/>
      <c r="X142" s="14"/>
      <c r="Y142" s="14"/>
      <c r="Z142" s="15"/>
    </row>
    <row r="143" spans="1:26" s="16" customFormat="1" x14ac:dyDescent="0.25">
      <c r="A143" s="532"/>
      <c r="B143" s="523"/>
      <c r="C143" s="535"/>
      <c r="D143" s="535"/>
      <c r="E143" s="535"/>
      <c r="F143" s="535"/>
      <c r="G143" s="523"/>
      <c r="H143" s="523"/>
      <c r="I143" s="523"/>
      <c r="J143" s="535"/>
      <c r="K143" s="538"/>
      <c r="L143" s="535"/>
      <c r="M143" s="535"/>
      <c r="N143" s="535"/>
      <c r="O143" s="528"/>
      <c r="P143" s="529"/>
      <c r="Q143" s="529"/>
      <c r="R143" s="529"/>
      <c r="S143" s="529"/>
      <c r="T143" s="529"/>
      <c r="U143" s="529"/>
      <c r="V143" s="529"/>
      <c r="W143" s="529"/>
      <c r="X143" s="529"/>
      <c r="Y143" s="529"/>
      <c r="Z143" s="530"/>
    </row>
    <row r="144" spans="1:26" s="16" customFormat="1" ht="16.5" customHeight="1" thickBot="1" x14ac:dyDescent="0.3">
      <c r="A144" s="533"/>
      <c r="B144" s="524"/>
      <c r="C144" s="536"/>
      <c r="D144" s="536"/>
      <c r="E144" s="536"/>
      <c r="F144" s="536"/>
      <c r="G144" s="524"/>
      <c r="H144" s="524"/>
      <c r="I144" s="524"/>
      <c r="J144" s="536"/>
      <c r="K144" s="539"/>
      <c r="L144" s="536"/>
      <c r="M144" s="536"/>
      <c r="N144" s="536"/>
      <c r="O144" s="22"/>
      <c r="P144" s="22"/>
      <c r="Q144" s="22"/>
      <c r="R144" s="17"/>
      <c r="S144" s="17"/>
      <c r="T144" s="17"/>
      <c r="U144" s="17"/>
      <c r="V144" s="17"/>
      <c r="W144" s="17"/>
      <c r="X144" s="17"/>
      <c r="Y144" s="17"/>
      <c r="Z144" s="18"/>
    </row>
    <row r="145" spans="1:26" s="16" customFormat="1" x14ac:dyDescent="0.25">
      <c r="A145" s="531"/>
      <c r="B145" s="522"/>
      <c r="C145" s="534" t="s">
        <v>236</v>
      </c>
      <c r="D145" s="534"/>
      <c r="E145" s="534"/>
      <c r="F145" s="534"/>
      <c r="G145" s="522"/>
      <c r="H145" s="522"/>
      <c r="I145" s="522"/>
      <c r="J145" s="534"/>
      <c r="K145" s="540"/>
      <c r="L145" s="534"/>
      <c r="M145" s="534"/>
      <c r="N145" s="534"/>
      <c r="O145" s="21"/>
      <c r="P145" s="21"/>
      <c r="Q145" s="21"/>
      <c r="R145" s="14"/>
      <c r="S145" s="14"/>
      <c r="T145" s="14"/>
      <c r="U145" s="14"/>
      <c r="V145" s="14"/>
      <c r="W145" s="14"/>
      <c r="X145" s="14"/>
      <c r="Y145" s="14"/>
      <c r="Z145" s="15"/>
    </row>
    <row r="146" spans="1:26" s="16" customFormat="1" x14ac:dyDescent="0.25">
      <c r="A146" s="532"/>
      <c r="B146" s="523"/>
      <c r="C146" s="535"/>
      <c r="D146" s="535"/>
      <c r="E146" s="535"/>
      <c r="F146" s="535"/>
      <c r="G146" s="523"/>
      <c r="H146" s="523"/>
      <c r="I146" s="523"/>
      <c r="J146" s="535"/>
      <c r="K146" s="538"/>
      <c r="L146" s="535"/>
      <c r="M146" s="535"/>
      <c r="N146" s="535"/>
      <c r="O146" s="528"/>
      <c r="P146" s="529"/>
      <c r="Q146" s="529"/>
      <c r="R146" s="529"/>
      <c r="S146" s="529"/>
      <c r="T146" s="529"/>
      <c r="U146" s="529"/>
      <c r="V146" s="529"/>
      <c r="W146" s="529"/>
      <c r="X146" s="529"/>
      <c r="Y146" s="529"/>
      <c r="Z146" s="530"/>
    </row>
    <row r="147" spans="1:26" s="16" customFormat="1" ht="16.5" customHeight="1" thickBot="1" x14ac:dyDescent="0.3">
      <c r="A147" s="533"/>
      <c r="B147" s="524"/>
      <c r="C147" s="536"/>
      <c r="D147" s="536"/>
      <c r="E147" s="536"/>
      <c r="F147" s="536"/>
      <c r="G147" s="524"/>
      <c r="H147" s="524"/>
      <c r="I147" s="524"/>
      <c r="J147" s="536"/>
      <c r="K147" s="539"/>
      <c r="L147" s="536"/>
      <c r="M147" s="536"/>
      <c r="N147" s="536"/>
      <c r="O147" s="22"/>
      <c r="P147" s="22"/>
      <c r="Q147" s="22"/>
      <c r="R147" s="17"/>
      <c r="S147" s="17"/>
      <c r="T147" s="17"/>
      <c r="U147" s="17"/>
      <c r="V147" s="17"/>
      <c r="W147" s="17"/>
      <c r="X147" s="17"/>
      <c r="Y147" s="17"/>
      <c r="Z147" s="18"/>
    </row>
    <row r="148" spans="1:26" s="16" customFormat="1" x14ac:dyDescent="0.25">
      <c r="A148" s="531"/>
      <c r="B148" s="522" t="s">
        <v>237</v>
      </c>
      <c r="C148" s="534" t="s">
        <v>238</v>
      </c>
      <c r="D148" s="534" t="s">
        <v>99</v>
      </c>
      <c r="E148" s="534"/>
      <c r="F148" s="534"/>
      <c r="G148" s="522"/>
      <c r="H148" s="522"/>
      <c r="I148" s="522"/>
      <c r="J148" s="534"/>
      <c r="K148" s="540"/>
      <c r="L148" s="534"/>
      <c r="M148" s="534"/>
      <c r="N148" s="534"/>
      <c r="O148" s="21"/>
      <c r="P148" s="21"/>
      <c r="Q148" s="21"/>
      <c r="R148" s="14"/>
      <c r="S148" s="14"/>
      <c r="T148" s="14"/>
      <c r="U148" s="14"/>
      <c r="V148" s="14"/>
      <c r="W148" s="14"/>
      <c r="X148" s="14"/>
      <c r="Y148" s="14"/>
      <c r="Z148" s="15"/>
    </row>
    <row r="149" spans="1:26" s="16" customFormat="1" x14ac:dyDescent="0.25">
      <c r="A149" s="532"/>
      <c r="B149" s="523"/>
      <c r="C149" s="535"/>
      <c r="D149" s="535"/>
      <c r="E149" s="535"/>
      <c r="F149" s="535"/>
      <c r="G149" s="523"/>
      <c r="H149" s="523"/>
      <c r="I149" s="523"/>
      <c r="J149" s="535"/>
      <c r="K149" s="538"/>
      <c r="L149" s="535"/>
      <c r="M149" s="535"/>
      <c r="N149" s="535"/>
      <c r="O149" s="528"/>
      <c r="P149" s="529"/>
      <c r="Q149" s="529"/>
      <c r="R149" s="529"/>
      <c r="S149" s="529"/>
      <c r="T149" s="529"/>
      <c r="U149" s="529"/>
      <c r="V149" s="529"/>
      <c r="W149" s="529"/>
      <c r="X149" s="529"/>
      <c r="Y149" s="529"/>
      <c r="Z149" s="530"/>
    </row>
    <row r="150" spans="1:26" s="16" customFormat="1" ht="24" thickBot="1" x14ac:dyDescent="0.3">
      <c r="A150" s="533"/>
      <c r="B150" s="524"/>
      <c r="C150" s="536"/>
      <c r="D150" s="536"/>
      <c r="E150" s="536"/>
      <c r="F150" s="536"/>
      <c r="G150" s="524"/>
      <c r="H150" s="524"/>
      <c r="I150" s="524"/>
      <c r="J150" s="536"/>
      <c r="K150" s="539"/>
      <c r="L150" s="536"/>
      <c r="M150" s="536"/>
      <c r="N150" s="536"/>
      <c r="O150" s="22"/>
      <c r="P150" s="22"/>
      <c r="Q150" s="22"/>
      <c r="R150" s="17"/>
      <c r="S150" s="17"/>
      <c r="T150" s="17"/>
      <c r="U150" s="17"/>
      <c r="V150" s="17"/>
      <c r="W150" s="17"/>
      <c r="X150" s="17"/>
      <c r="Y150" s="17"/>
      <c r="Z150" s="18"/>
    </row>
    <row r="151" spans="1:26" s="16" customFormat="1" x14ac:dyDescent="0.25">
      <c r="A151" s="531"/>
      <c r="B151" s="522" t="s">
        <v>239</v>
      </c>
      <c r="C151" s="534" t="s">
        <v>240</v>
      </c>
      <c r="D151" s="534" t="s">
        <v>241</v>
      </c>
      <c r="E151" s="534"/>
      <c r="F151" s="534"/>
      <c r="G151" s="522"/>
      <c r="H151" s="522"/>
      <c r="I151" s="522"/>
      <c r="J151" s="534"/>
      <c r="K151" s="540"/>
      <c r="L151" s="534"/>
      <c r="M151" s="534"/>
      <c r="N151" s="534"/>
      <c r="O151" s="21"/>
      <c r="P151" s="21"/>
      <c r="Q151" s="21"/>
      <c r="R151" s="14"/>
      <c r="S151" s="14"/>
      <c r="T151" s="14"/>
      <c r="U151" s="14"/>
      <c r="V151" s="14"/>
      <c r="W151" s="14"/>
      <c r="X151" s="14"/>
      <c r="Y151" s="14"/>
      <c r="Z151" s="15"/>
    </row>
    <row r="152" spans="1:26" s="16" customFormat="1" x14ac:dyDescent="0.25">
      <c r="A152" s="532"/>
      <c r="B152" s="523"/>
      <c r="C152" s="535"/>
      <c r="D152" s="535"/>
      <c r="E152" s="535"/>
      <c r="F152" s="535"/>
      <c r="G152" s="523"/>
      <c r="H152" s="523"/>
      <c r="I152" s="523"/>
      <c r="J152" s="535"/>
      <c r="K152" s="538"/>
      <c r="L152" s="535"/>
      <c r="M152" s="535"/>
      <c r="N152" s="535"/>
      <c r="O152" s="528"/>
      <c r="P152" s="529"/>
      <c r="Q152" s="529"/>
      <c r="R152" s="529"/>
      <c r="S152" s="529"/>
      <c r="T152" s="529"/>
      <c r="U152" s="529"/>
      <c r="V152" s="529"/>
      <c r="W152" s="529"/>
      <c r="X152" s="529"/>
      <c r="Y152" s="529"/>
      <c r="Z152" s="530"/>
    </row>
    <row r="153" spans="1:26" s="16" customFormat="1" ht="24" thickBot="1" x14ac:dyDescent="0.3">
      <c r="A153" s="533"/>
      <c r="B153" s="524"/>
      <c r="C153" s="536"/>
      <c r="D153" s="536"/>
      <c r="E153" s="536"/>
      <c r="F153" s="536"/>
      <c r="G153" s="524"/>
      <c r="H153" s="524"/>
      <c r="I153" s="524"/>
      <c r="J153" s="536"/>
      <c r="K153" s="539"/>
      <c r="L153" s="536"/>
      <c r="M153" s="536"/>
      <c r="N153" s="536"/>
      <c r="O153" s="22"/>
      <c r="P153" s="22"/>
      <c r="Q153" s="22"/>
      <c r="R153" s="17"/>
      <c r="S153" s="17"/>
      <c r="T153" s="17"/>
      <c r="U153" s="17"/>
      <c r="V153" s="17"/>
      <c r="W153" s="17"/>
      <c r="X153" s="17"/>
      <c r="Y153" s="17"/>
      <c r="Z153" s="18"/>
    </row>
    <row r="154" spans="1:26" s="16" customFormat="1" x14ac:dyDescent="0.25">
      <c r="A154" s="531"/>
      <c r="B154" s="522" t="s">
        <v>243</v>
      </c>
      <c r="C154" s="534" t="s">
        <v>242</v>
      </c>
      <c r="D154" s="534" t="s">
        <v>244</v>
      </c>
      <c r="E154" s="534"/>
      <c r="F154" s="534"/>
      <c r="G154" s="522"/>
      <c r="H154" s="522"/>
      <c r="I154" s="522"/>
      <c r="J154" s="534"/>
      <c r="K154" s="540"/>
      <c r="L154" s="534"/>
      <c r="M154" s="534"/>
      <c r="N154" s="534"/>
      <c r="O154" s="21"/>
      <c r="P154" s="21"/>
      <c r="Q154" s="21"/>
      <c r="R154" s="14"/>
      <c r="S154" s="14"/>
      <c r="T154" s="14"/>
      <c r="U154" s="14"/>
      <c r="V154" s="14"/>
      <c r="W154" s="14"/>
      <c r="X154" s="14"/>
      <c r="Y154" s="14"/>
      <c r="Z154" s="15"/>
    </row>
    <row r="155" spans="1:26" s="16" customFormat="1" x14ac:dyDescent="0.25">
      <c r="A155" s="532"/>
      <c r="B155" s="523"/>
      <c r="C155" s="535"/>
      <c r="D155" s="535"/>
      <c r="E155" s="535"/>
      <c r="F155" s="535"/>
      <c r="G155" s="523"/>
      <c r="H155" s="523"/>
      <c r="I155" s="523"/>
      <c r="J155" s="535"/>
      <c r="K155" s="538"/>
      <c r="L155" s="535"/>
      <c r="M155" s="535"/>
      <c r="N155" s="535"/>
      <c r="O155" s="528"/>
      <c r="P155" s="529"/>
      <c r="Q155" s="529"/>
      <c r="R155" s="529"/>
      <c r="S155" s="529"/>
      <c r="T155" s="529"/>
      <c r="U155" s="529"/>
      <c r="V155" s="529"/>
      <c r="W155" s="529"/>
      <c r="X155" s="529"/>
      <c r="Y155" s="529"/>
      <c r="Z155" s="530"/>
    </row>
    <row r="156" spans="1:26" s="16" customFormat="1" ht="16.5" customHeight="1" thickBot="1" x14ac:dyDescent="0.3">
      <c r="A156" s="533"/>
      <c r="B156" s="524"/>
      <c r="C156" s="536"/>
      <c r="D156" s="536"/>
      <c r="E156" s="536"/>
      <c r="F156" s="536"/>
      <c r="G156" s="524"/>
      <c r="H156" s="524"/>
      <c r="I156" s="524"/>
      <c r="J156" s="536"/>
      <c r="K156" s="539"/>
      <c r="L156" s="536"/>
      <c r="M156" s="536"/>
      <c r="N156" s="536"/>
      <c r="O156" s="22"/>
      <c r="P156" s="22"/>
      <c r="Q156" s="22"/>
      <c r="R156" s="17"/>
      <c r="S156" s="17"/>
      <c r="T156" s="17"/>
      <c r="U156" s="17"/>
      <c r="V156" s="17"/>
      <c r="W156" s="17"/>
      <c r="X156" s="17"/>
      <c r="Y156" s="17"/>
      <c r="Z156" s="18"/>
    </row>
    <row r="157" spans="1:26" s="16" customFormat="1" x14ac:dyDescent="0.25">
      <c r="A157" s="531"/>
      <c r="B157" s="522" t="s">
        <v>245</v>
      </c>
      <c r="C157" s="534" t="s">
        <v>246</v>
      </c>
      <c r="D157" s="534"/>
      <c r="E157" s="534"/>
      <c r="F157" s="534"/>
      <c r="G157" s="522"/>
      <c r="H157" s="522"/>
      <c r="I157" s="522"/>
      <c r="J157" s="534"/>
      <c r="K157" s="540"/>
      <c r="L157" s="534"/>
      <c r="M157" s="534"/>
      <c r="N157" s="534"/>
      <c r="O157" s="21"/>
      <c r="P157" s="21"/>
      <c r="Q157" s="21"/>
      <c r="R157" s="14"/>
      <c r="S157" s="14"/>
      <c r="T157" s="14"/>
      <c r="U157" s="14"/>
      <c r="V157" s="14"/>
      <c r="W157" s="14"/>
      <c r="X157" s="14"/>
      <c r="Y157" s="14"/>
      <c r="Z157" s="15"/>
    </row>
    <row r="158" spans="1:26" s="16" customFormat="1" x14ac:dyDescent="0.25">
      <c r="A158" s="532"/>
      <c r="B158" s="523"/>
      <c r="C158" s="535"/>
      <c r="D158" s="535"/>
      <c r="E158" s="535"/>
      <c r="F158" s="535"/>
      <c r="G158" s="523"/>
      <c r="H158" s="523"/>
      <c r="I158" s="523"/>
      <c r="J158" s="535"/>
      <c r="K158" s="538"/>
      <c r="L158" s="535"/>
      <c r="M158" s="535"/>
      <c r="N158" s="535"/>
      <c r="O158" s="528"/>
      <c r="P158" s="529"/>
      <c r="Q158" s="529"/>
      <c r="R158" s="529"/>
      <c r="S158" s="529"/>
      <c r="T158" s="529"/>
      <c r="U158" s="529"/>
      <c r="V158" s="529"/>
      <c r="W158" s="529"/>
      <c r="X158" s="529"/>
      <c r="Y158" s="529"/>
      <c r="Z158" s="530"/>
    </row>
    <row r="159" spans="1:26" s="16" customFormat="1" ht="16.5" customHeight="1" thickBot="1" x14ac:dyDescent="0.3">
      <c r="A159" s="533"/>
      <c r="B159" s="524"/>
      <c r="C159" s="536"/>
      <c r="D159" s="536"/>
      <c r="E159" s="536"/>
      <c r="F159" s="536"/>
      <c r="G159" s="524"/>
      <c r="H159" s="524"/>
      <c r="I159" s="524"/>
      <c r="J159" s="536"/>
      <c r="K159" s="539"/>
      <c r="L159" s="536"/>
      <c r="M159" s="536"/>
      <c r="N159" s="536"/>
      <c r="O159" s="22"/>
      <c r="P159" s="22"/>
      <c r="Q159" s="22"/>
      <c r="R159" s="17"/>
      <c r="S159" s="17"/>
      <c r="T159" s="17"/>
      <c r="U159" s="17"/>
      <c r="V159" s="17"/>
      <c r="W159" s="17"/>
      <c r="X159" s="17"/>
      <c r="Y159" s="17"/>
      <c r="Z159" s="18"/>
    </row>
    <row r="160" spans="1:26" s="16" customFormat="1" x14ac:dyDescent="0.25">
      <c r="A160" s="531"/>
      <c r="B160" s="522" t="s">
        <v>247</v>
      </c>
      <c r="C160" s="534" t="s">
        <v>248</v>
      </c>
      <c r="D160" s="534" t="s">
        <v>249</v>
      </c>
      <c r="E160" s="534"/>
      <c r="F160" s="534"/>
      <c r="G160" s="522"/>
      <c r="H160" s="522"/>
      <c r="I160" s="522"/>
      <c r="J160" s="534"/>
      <c r="K160" s="540"/>
      <c r="L160" s="534"/>
      <c r="M160" s="534"/>
      <c r="N160" s="534"/>
      <c r="O160" s="21"/>
      <c r="P160" s="21"/>
      <c r="Q160" s="21"/>
      <c r="R160" s="14"/>
      <c r="S160" s="14"/>
      <c r="T160" s="14"/>
      <c r="U160" s="14"/>
      <c r="V160" s="14"/>
      <c r="W160" s="14"/>
      <c r="X160" s="14"/>
      <c r="Y160" s="14"/>
      <c r="Z160" s="15"/>
    </row>
    <row r="161" spans="1:26" s="16" customFormat="1" x14ac:dyDescent="0.25">
      <c r="A161" s="532"/>
      <c r="B161" s="523"/>
      <c r="C161" s="535"/>
      <c r="D161" s="535"/>
      <c r="E161" s="535"/>
      <c r="F161" s="535"/>
      <c r="G161" s="523"/>
      <c r="H161" s="523"/>
      <c r="I161" s="523"/>
      <c r="J161" s="535"/>
      <c r="K161" s="538"/>
      <c r="L161" s="535"/>
      <c r="M161" s="535"/>
      <c r="N161" s="535"/>
      <c r="O161" s="528"/>
      <c r="P161" s="529"/>
      <c r="Q161" s="529"/>
      <c r="R161" s="529"/>
      <c r="S161" s="529"/>
      <c r="T161" s="529"/>
      <c r="U161" s="529"/>
      <c r="V161" s="529"/>
      <c r="W161" s="529"/>
      <c r="X161" s="529"/>
      <c r="Y161" s="529"/>
      <c r="Z161" s="530"/>
    </row>
    <row r="162" spans="1:26" s="16" customFormat="1" ht="16.5" customHeight="1" thickBot="1" x14ac:dyDescent="0.3">
      <c r="A162" s="533"/>
      <c r="B162" s="524"/>
      <c r="C162" s="536"/>
      <c r="D162" s="536"/>
      <c r="E162" s="536"/>
      <c r="F162" s="536"/>
      <c r="G162" s="524"/>
      <c r="H162" s="524"/>
      <c r="I162" s="524"/>
      <c r="J162" s="536"/>
      <c r="K162" s="539"/>
      <c r="L162" s="536"/>
      <c r="M162" s="536"/>
      <c r="N162" s="536"/>
      <c r="O162" s="22"/>
      <c r="P162" s="22"/>
      <c r="Q162" s="22"/>
      <c r="R162" s="17"/>
      <c r="S162" s="17"/>
      <c r="T162" s="17"/>
      <c r="U162" s="17"/>
      <c r="V162" s="17"/>
      <c r="W162" s="17"/>
      <c r="X162" s="17"/>
      <c r="Y162" s="17"/>
      <c r="Z162" s="18"/>
    </row>
    <row r="163" spans="1:26" s="16" customFormat="1" x14ac:dyDescent="0.25">
      <c r="A163" s="531"/>
      <c r="B163" s="522" t="s">
        <v>250</v>
      </c>
      <c r="C163" s="534" t="s">
        <v>251</v>
      </c>
      <c r="D163" s="534"/>
      <c r="E163" s="534"/>
      <c r="F163" s="534"/>
      <c r="G163" s="522"/>
      <c r="H163" s="522"/>
      <c r="I163" s="522"/>
      <c r="J163" s="534"/>
      <c r="K163" s="540"/>
      <c r="L163" s="534"/>
      <c r="M163" s="534"/>
      <c r="N163" s="534"/>
      <c r="O163" s="21"/>
      <c r="P163" s="21"/>
      <c r="Q163" s="21"/>
      <c r="R163" s="14"/>
      <c r="S163" s="14"/>
      <c r="T163" s="14"/>
      <c r="U163" s="14"/>
      <c r="V163" s="14"/>
      <c r="W163" s="14"/>
      <c r="X163" s="14"/>
      <c r="Y163" s="14"/>
      <c r="Z163" s="15"/>
    </row>
    <row r="164" spans="1:26" s="16" customFormat="1" x14ac:dyDescent="0.25">
      <c r="A164" s="532"/>
      <c r="B164" s="523"/>
      <c r="C164" s="535"/>
      <c r="D164" s="535"/>
      <c r="E164" s="535"/>
      <c r="F164" s="535"/>
      <c r="G164" s="523"/>
      <c r="H164" s="523"/>
      <c r="I164" s="523"/>
      <c r="J164" s="535"/>
      <c r="K164" s="538"/>
      <c r="L164" s="535"/>
      <c r="M164" s="535"/>
      <c r="N164" s="535"/>
      <c r="O164" s="528"/>
      <c r="P164" s="529"/>
      <c r="Q164" s="529"/>
      <c r="R164" s="529"/>
      <c r="S164" s="529"/>
      <c r="T164" s="529"/>
      <c r="U164" s="529"/>
      <c r="V164" s="529"/>
      <c r="W164" s="529"/>
      <c r="X164" s="529"/>
      <c r="Y164" s="529"/>
      <c r="Z164" s="530"/>
    </row>
    <row r="165" spans="1:26" s="16" customFormat="1" ht="16.5" customHeight="1" thickBot="1" x14ac:dyDescent="0.3">
      <c r="A165" s="533"/>
      <c r="B165" s="524"/>
      <c r="C165" s="536"/>
      <c r="D165" s="536"/>
      <c r="E165" s="536"/>
      <c r="F165" s="536"/>
      <c r="G165" s="524"/>
      <c r="H165" s="524"/>
      <c r="I165" s="524"/>
      <c r="J165" s="536"/>
      <c r="K165" s="539"/>
      <c r="L165" s="536"/>
      <c r="M165" s="536"/>
      <c r="N165" s="536"/>
      <c r="O165" s="22"/>
      <c r="P165" s="22"/>
      <c r="Q165" s="22"/>
      <c r="R165" s="17"/>
      <c r="S165" s="17"/>
      <c r="T165" s="17"/>
      <c r="U165" s="17"/>
      <c r="V165" s="17"/>
      <c r="W165" s="17"/>
      <c r="X165" s="17"/>
      <c r="Y165" s="17"/>
      <c r="Z165" s="18"/>
    </row>
    <row r="166" spans="1:26" s="16" customFormat="1" x14ac:dyDescent="0.25">
      <c r="A166" s="531"/>
      <c r="B166" s="522"/>
      <c r="C166" s="534" t="s">
        <v>252</v>
      </c>
      <c r="D166" s="534"/>
      <c r="E166" s="534"/>
      <c r="F166" s="534"/>
      <c r="G166" s="522"/>
      <c r="H166" s="522"/>
      <c r="I166" s="522"/>
      <c r="J166" s="534"/>
      <c r="K166" s="540"/>
      <c r="L166" s="534"/>
      <c r="M166" s="534"/>
      <c r="N166" s="534"/>
      <c r="O166" s="21"/>
      <c r="P166" s="21"/>
      <c r="Q166" s="21"/>
      <c r="R166" s="14"/>
      <c r="S166" s="14"/>
      <c r="T166" s="14"/>
      <c r="U166" s="14"/>
      <c r="V166" s="14"/>
      <c r="W166" s="14"/>
      <c r="X166" s="14"/>
      <c r="Y166" s="14"/>
      <c r="Z166" s="15"/>
    </row>
    <row r="167" spans="1:26" s="16" customFormat="1" x14ac:dyDescent="0.25">
      <c r="A167" s="532"/>
      <c r="B167" s="523"/>
      <c r="C167" s="535"/>
      <c r="D167" s="535"/>
      <c r="E167" s="535"/>
      <c r="F167" s="535"/>
      <c r="G167" s="523"/>
      <c r="H167" s="523"/>
      <c r="I167" s="523"/>
      <c r="J167" s="535"/>
      <c r="K167" s="538"/>
      <c r="L167" s="535"/>
      <c r="M167" s="535"/>
      <c r="N167" s="535"/>
      <c r="O167" s="528"/>
      <c r="P167" s="529"/>
      <c r="Q167" s="529"/>
      <c r="R167" s="529"/>
      <c r="S167" s="529"/>
      <c r="T167" s="529"/>
      <c r="U167" s="529"/>
      <c r="V167" s="529"/>
      <c r="W167" s="529"/>
      <c r="X167" s="529"/>
      <c r="Y167" s="529"/>
      <c r="Z167" s="530"/>
    </row>
    <row r="168" spans="1:26" s="16" customFormat="1" ht="16.5" customHeight="1" thickBot="1" x14ac:dyDescent="0.3">
      <c r="A168" s="533"/>
      <c r="B168" s="524"/>
      <c r="C168" s="536"/>
      <c r="D168" s="536"/>
      <c r="E168" s="536"/>
      <c r="F168" s="536"/>
      <c r="G168" s="524"/>
      <c r="H168" s="524"/>
      <c r="I168" s="524"/>
      <c r="J168" s="536"/>
      <c r="K168" s="539"/>
      <c r="L168" s="536"/>
      <c r="M168" s="536"/>
      <c r="N168" s="536"/>
      <c r="O168" s="22"/>
      <c r="P168" s="22"/>
      <c r="Q168" s="22"/>
      <c r="R168" s="17"/>
      <c r="S168" s="17"/>
      <c r="T168" s="17"/>
      <c r="U168" s="17"/>
      <c r="V168" s="17"/>
      <c r="W168" s="17"/>
      <c r="X168" s="17"/>
      <c r="Y168" s="17"/>
      <c r="Z168" s="18"/>
    </row>
    <row r="169" spans="1:26" s="16" customFormat="1" x14ac:dyDescent="0.25">
      <c r="A169" s="531"/>
      <c r="B169" s="522"/>
      <c r="C169" s="534" t="s">
        <v>253</v>
      </c>
      <c r="D169" s="534"/>
      <c r="E169" s="534"/>
      <c r="F169" s="534"/>
      <c r="G169" s="522"/>
      <c r="H169" s="522"/>
      <c r="I169" s="522"/>
      <c r="J169" s="534"/>
      <c r="K169" s="540"/>
      <c r="L169" s="534"/>
      <c r="M169" s="534"/>
      <c r="N169" s="534"/>
      <c r="O169" s="21"/>
      <c r="P169" s="21"/>
      <c r="Q169" s="21"/>
      <c r="R169" s="14"/>
      <c r="S169" s="14"/>
      <c r="T169" s="14"/>
      <c r="U169" s="14"/>
      <c r="V169" s="14"/>
      <c r="W169" s="14"/>
      <c r="X169" s="14"/>
      <c r="Y169" s="14"/>
      <c r="Z169" s="15"/>
    </row>
    <row r="170" spans="1:26" s="16" customFormat="1" x14ac:dyDescent="0.25">
      <c r="A170" s="532"/>
      <c r="B170" s="523"/>
      <c r="C170" s="535"/>
      <c r="D170" s="535"/>
      <c r="E170" s="535"/>
      <c r="F170" s="535"/>
      <c r="G170" s="523"/>
      <c r="H170" s="523"/>
      <c r="I170" s="523"/>
      <c r="J170" s="535"/>
      <c r="K170" s="538"/>
      <c r="L170" s="535"/>
      <c r="M170" s="535"/>
      <c r="N170" s="535"/>
      <c r="O170" s="528"/>
      <c r="P170" s="529"/>
      <c r="Q170" s="529"/>
      <c r="R170" s="529"/>
      <c r="S170" s="529"/>
      <c r="T170" s="529"/>
      <c r="U170" s="529"/>
      <c r="V170" s="529"/>
      <c r="W170" s="529"/>
      <c r="X170" s="529"/>
      <c r="Y170" s="529"/>
      <c r="Z170" s="530"/>
    </row>
    <row r="171" spans="1:26" s="16" customFormat="1" ht="16.5" customHeight="1" thickBot="1" x14ac:dyDescent="0.3">
      <c r="A171" s="533"/>
      <c r="B171" s="524"/>
      <c r="C171" s="536"/>
      <c r="D171" s="536"/>
      <c r="E171" s="536"/>
      <c r="F171" s="536"/>
      <c r="G171" s="524"/>
      <c r="H171" s="524"/>
      <c r="I171" s="524"/>
      <c r="J171" s="536"/>
      <c r="K171" s="539"/>
      <c r="L171" s="536"/>
      <c r="M171" s="536"/>
      <c r="N171" s="536"/>
      <c r="O171" s="22"/>
      <c r="P171" s="22"/>
      <c r="Q171" s="22"/>
      <c r="R171" s="17"/>
      <c r="S171" s="17"/>
      <c r="T171" s="17"/>
      <c r="U171" s="17"/>
      <c r="V171" s="17"/>
      <c r="W171" s="17"/>
      <c r="X171" s="17"/>
      <c r="Y171" s="17"/>
      <c r="Z171" s="18"/>
    </row>
    <row r="172" spans="1:26" s="16" customFormat="1" x14ac:dyDescent="0.25">
      <c r="A172" s="531"/>
      <c r="B172" s="522" t="s">
        <v>254</v>
      </c>
      <c r="C172" s="534" t="s">
        <v>255</v>
      </c>
      <c r="D172" s="534" t="s">
        <v>78</v>
      </c>
      <c r="E172" s="534"/>
      <c r="F172" s="534"/>
      <c r="G172" s="522"/>
      <c r="H172" s="522"/>
      <c r="I172" s="522"/>
      <c r="J172" s="534"/>
      <c r="K172" s="540"/>
      <c r="L172" s="534"/>
      <c r="M172" s="534"/>
      <c r="N172" s="534"/>
      <c r="O172" s="21"/>
      <c r="P172" s="21"/>
      <c r="Q172" s="21"/>
      <c r="R172" s="14"/>
      <c r="S172" s="14"/>
      <c r="T172" s="14"/>
      <c r="U172" s="14"/>
      <c r="V172" s="14"/>
      <c r="W172" s="14"/>
      <c r="X172" s="14"/>
      <c r="Y172" s="14"/>
      <c r="Z172" s="15"/>
    </row>
    <row r="173" spans="1:26" s="16" customFormat="1" x14ac:dyDescent="0.25">
      <c r="A173" s="532"/>
      <c r="B173" s="523"/>
      <c r="C173" s="535"/>
      <c r="D173" s="535"/>
      <c r="E173" s="535"/>
      <c r="F173" s="535"/>
      <c r="G173" s="523"/>
      <c r="H173" s="523"/>
      <c r="I173" s="523"/>
      <c r="J173" s="535"/>
      <c r="K173" s="538"/>
      <c r="L173" s="535"/>
      <c r="M173" s="535"/>
      <c r="N173" s="535"/>
      <c r="O173" s="528"/>
      <c r="P173" s="529"/>
      <c r="Q173" s="529"/>
      <c r="R173" s="529"/>
      <c r="S173" s="529"/>
      <c r="T173" s="529"/>
      <c r="U173" s="529"/>
      <c r="V173" s="529"/>
      <c r="W173" s="529"/>
      <c r="X173" s="529"/>
      <c r="Y173" s="529"/>
      <c r="Z173" s="530"/>
    </row>
    <row r="174" spans="1:26" s="16" customFormat="1" ht="16.5" customHeight="1" thickBot="1" x14ac:dyDescent="0.3">
      <c r="A174" s="533"/>
      <c r="B174" s="524"/>
      <c r="C174" s="536"/>
      <c r="D174" s="536"/>
      <c r="E174" s="536"/>
      <c r="F174" s="536"/>
      <c r="G174" s="524"/>
      <c r="H174" s="524"/>
      <c r="I174" s="524"/>
      <c r="J174" s="536"/>
      <c r="K174" s="539"/>
      <c r="L174" s="536"/>
      <c r="M174" s="536"/>
      <c r="N174" s="536"/>
      <c r="O174" s="22"/>
      <c r="P174" s="22"/>
      <c r="Q174" s="22"/>
      <c r="R174" s="17"/>
      <c r="S174" s="17"/>
      <c r="T174" s="17"/>
      <c r="U174" s="17"/>
      <c r="V174" s="17"/>
      <c r="W174" s="17"/>
      <c r="X174" s="17"/>
      <c r="Y174" s="17"/>
      <c r="Z174" s="18"/>
    </row>
    <row r="175" spans="1:26" s="16" customFormat="1" x14ac:dyDescent="0.25">
      <c r="A175" s="531"/>
      <c r="B175" s="522"/>
      <c r="C175" s="534" t="s">
        <v>256</v>
      </c>
      <c r="D175" s="534"/>
      <c r="E175" s="534"/>
      <c r="F175" s="534"/>
      <c r="G175" s="522"/>
      <c r="H175" s="522"/>
      <c r="I175" s="522"/>
      <c r="J175" s="534"/>
      <c r="K175" s="540"/>
      <c r="L175" s="534"/>
      <c r="M175" s="534"/>
      <c r="N175" s="534"/>
      <c r="O175" s="21"/>
      <c r="P175" s="21"/>
      <c r="Q175" s="21"/>
      <c r="R175" s="14"/>
      <c r="S175" s="14"/>
      <c r="T175" s="14"/>
      <c r="U175" s="14"/>
      <c r="V175" s="14"/>
      <c r="W175" s="14"/>
      <c r="X175" s="14"/>
      <c r="Y175" s="14"/>
      <c r="Z175" s="15"/>
    </row>
    <row r="176" spans="1:26" s="16" customFormat="1" x14ac:dyDescent="0.25">
      <c r="A176" s="532"/>
      <c r="B176" s="523"/>
      <c r="C176" s="535"/>
      <c r="D176" s="535"/>
      <c r="E176" s="535"/>
      <c r="F176" s="535"/>
      <c r="G176" s="523"/>
      <c r="H176" s="523"/>
      <c r="I176" s="523"/>
      <c r="J176" s="535"/>
      <c r="K176" s="538"/>
      <c r="L176" s="535"/>
      <c r="M176" s="535"/>
      <c r="N176" s="535"/>
      <c r="O176" s="528"/>
      <c r="P176" s="529"/>
      <c r="Q176" s="529"/>
      <c r="R176" s="529"/>
      <c r="S176" s="529"/>
      <c r="T176" s="529"/>
      <c r="U176" s="529"/>
      <c r="V176" s="529"/>
      <c r="W176" s="529"/>
      <c r="X176" s="529"/>
      <c r="Y176" s="529"/>
      <c r="Z176" s="530"/>
    </row>
    <row r="177" spans="1:26" s="16" customFormat="1" ht="6" customHeight="1" thickBot="1" x14ac:dyDescent="0.3">
      <c r="A177" s="533"/>
      <c r="B177" s="524"/>
      <c r="C177" s="536"/>
      <c r="D177" s="536"/>
      <c r="E177" s="536"/>
      <c r="F177" s="536"/>
      <c r="G177" s="524"/>
      <c r="H177" s="524"/>
      <c r="I177" s="524"/>
      <c r="J177" s="536"/>
      <c r="K177" s="539"/>
      <c r="L177" s="536"/>
      <c r="M177" s="536"/>
      <c r="N177" s="536"/>
      <c r="O177" s="22"/>
      <c r="P177" s="22"/>
      <c r="Q177" s="22"/>
      <c r="R177" s="17"/>
      <c r="S177" s="17"/>
      <c r="T177" s="17"/>
      <c r="U177" s="17"/>
      <c r="V177" s="17"/>
      <c r="W177" s="17"/>
      <c r="X177" s="17"/>
      <c r="Y177" s="17"/>
      <c r="Z177" s="18"/>
    </row>
    <row r="178" spans="1:26" s="16" customFormat="1" x14ac:dyDescent="0.25">
      <c r="A178" s="531"/>
      <c r="B178" s="522" t="s">
        <v>257</v>
      </c>
      <c r="C178" s="534" t="s">
        <v>258</v>
      </c>
      <c r="D178" s="534" t="s">
        <v>241</v>
      </c>
      <c r="E178" s="534"/>
      <c r="F178" s="534"/>
      <c r="G178" s="522"/>
      <c r="H178" s="522"/>
      <c r="I178" s="522"/>
      <c r="J178" s="534"/>
      <c r="K178" s="540"/>
      <c r="L178" s="534"/>
      <c r="M178" s="534"/>
      <c r="N178" s="534"/>
      <c r="O178" s="21"/>
      <c r="P178" s="21"/>
      <c r="Q178" s="21"/>
      <c r="R178" s="14"/>
      <c r="S178" s="14"/>
      <c r="T178" s="14"/>
      <c r="U178" s="14"/>
      <c r="V178" s="14"/>
      <c r="W178" s="14"/>
      <c r="X178" s="14"/>
      <c r="Y178" s="14"/>
      <c r="Z178" s="15"/>
    </row>
    <row r="179" spans="1:26" s="16" customFormat="1" x14ac:dyDescent="0.25">
      <c r="A179" s="532"/>
      <c r="B179" s="523"/>
      <c r="C179" s="535"/>
      <c r="D179" s="535"/>
      <c r="E179" s="535"/>
      <c r="F179" s="535"/>
      <c r="G179" s="523"/>
      <c r="H179" s="523"/>
      <c r="I179" s="523"/>
      <c r="J179" s="535"/>
      <c r="K179" s="538"/>
      <c r="L179" s="535"/>
      <c r="M179" s="535"/>
      <c r="N179" s="535"/>
      <c r="O179" s="528"/>
      <c r="P179" s="529"/>
      <c r="Q179" s="529"/>
      <c r="R179" s="529"/>
      <c r="S179" s="529"/>
      <c r="T179" s="529"/>
      <c r="U179" s="529"/>
      <c r="V179" s="529"/>
      <c r="W179" s="529"/>
      <c r="X179" s="529"/>
      <c r="Y179" s="529"/>
      <c r="Z179" s="530"/>
    </row>
    <row r="180" spans="1:26" s="16" customFormat="1" ht="27" customHeight="1" thickBot="1" x14ac:dyDescent="0.3">
      <c r="A180" s="533"/>
      <c r="B180" s="524"/>
      <c r="C180" s="536"/>
      <c r="D180" s="536"/>
      <c r="E180" s="536"/>
      <c r="F180" s="536"/>
      <c r="G180" s="524"/>
      <c r="H180" s="524"/>
      <c r="I180" s="524"/>
      <c r="J180" s="536"/>
      <c r="K180" s="539"/>
      <c r="L180" s="536"/>
      <c r="M180" s="536"/>
      <c r="N180" s="536"/>
      <c r="O180" s="22"/>
      <c r="P180" s="22"/>
      <c r="Q180" s="22"/>
      <c r="R180" s="17"/>
      <c r="S180" s="17"/>
      <c r="T180" s="17"/>
      <c r="U180" s="17"/>
      <c r="V180" s="17"/>
      <c r="W180" s="17"/>
      <c r="X180" s="17"/>
      <c r="Y180" s="17"/>
      <c r="Z180" s="18"/>
    </row>
    <row r="181" spans="1:26" s="16" customFormat="1" x14ac:dyDescent="0.25">
      <c r="A181" s="531"/>
      <c r="B181" s="522" t="s">
        <v>259</v>
      </c>
      <c r="C181" s="534"/>
      <c r="D181" s="534" t="s">
        <v>260</v>
      </c>
      <c r="E181" s="534"/>
      <c r="F181" s="534"/>
      <c r="G181" s="522"/>
      <c r="H181" s="522"/>
      <c r="I181" s="522"/>
      <c r="J181" s="534"/>
      <c r="K181" s="540"/>
      <c r="L181" s="534"/>
      <c r="M181" s="534"/>
      <c r="N181" s="534"/>
      <c r="O181" s="21"/>
      <c r="P181" s="21"/>
      <c r="Q181" s="21"/>
      <c r="R181" s="14"/>
      <c r="S181" s="14"/>
      <c r="T181" s="14"/>
      <c r="U181" s="14"/>
      <c r="V181" s="14"/>
      <c r="W181" s="14"/>
      <c r="X181" s="14"/>
      <c r="Y181" s="14"/>
      <c r="Z181" s="15"/>
    </row>
    <row r="182" spans="1:26" s="16" customFormat="1" x14ac:dyDescent="0.25">
      <c r="A182" s="532"/>
      <c r="B182" s="523"/>
      <c r="C182" s="535"/>
      <c r="D182" s="535"/>
      <c r="E182" s="535"/>
      <c r="F182" s="535"/>
      <c r="G182" s="523"/>
      <c r="H182" s="523"/>
      <c r="I182" s="523"/>
      <c r="J182" s="535"/>
      <c r="K182" s="538"/>
      <c r="L182" s="535"/>
      <c r="M182" s="535"/>
      <c r="N182" s="535"/>
      <c r="O182" s="528"/>
      <c r="P182" s="529"/>
      <c r="Q182" s="529"/>
      <c r="R182" s="529"/>
      <c r="S182" s="529"/>
      <c r="T182" s="529"/>
      <c r="U182" s="529"/>
      <c r="V182" s="529"/>
      <c r="W182" s="529"/>
      <c r="X182" s="529"/>
      <c r="Y182" s="529"/>
      <c r="Z182" s="530"/>
    </row>
    <row r="183" spans="1:26" s="16" customFormat="1" ht="16.5" customHeight="1" thickBot="1" x14ac:dyDescent="0.3">
      <c r="A183" s="533"/>
      <c r="B183" s="524"/>
      <c r="C183" s="536"/>
      <c r="D183" s="536"/>
      <c r="E183" s="536"/>
      <c r="F183" s="536"/>
      <c r="G183" s="524"/>
      <c r="H183" s="524"/>
      <c r="I183" s="524"/>
      <c r="J183" s="536"/>
      <c r="K183" s="539"/>
      <c r="L183" s="536"/>
      <c r="M183" s="536"/>
      <c r="N183" s="536"/>
      <c r="O183" s="22"/>
      <c r="P183" s="22"/>
      <c r="Q183" s="22"/>
      <c r="R183" s="17"/>
      <c r="S183" s="17"/>
      <c r="T183" s="17"/>
      <c r="U183" s="17"/>
      <c r="V183" s="17"/>
      <c r="W183" s="17"/>
      <c r="X183" s="17"/>
      <c r="Y183" s="17"/>
      <c r="Z183" s="18"/>
    </row>
    <row r="184" spans="1:26" s="16" customFormat="1" x14ac:dyDescent="0.25">
      <c r="A184" s="531"/>
      <c r="B184" s="522" t="s">
        <v>261</v>
      </c>
      <c r="C184" s="534" t="s">
        <v>262</v>
      </c>
      <c r="D184" s="534"/>
      <c r="E184" s="534"/>
      <c r="F184" s="534"/>
      <c r="G184" s="522"/>
      <c r="H184" s="522"/>
      <c r="I184" s="522"/>
      <c r="J184" s="534"/>
      <c r="K184" s="540"/>
      <c r="L184" s="534"/>
      <c r="M184" s="534"/>
      <c r="N184" s="534"/>
      <c r="O184" s="21"/>
      <c r="P184" s="21"/>
      <c r="Q184" s="21"/>
      <c r="R184" s="14"/>
      <c r="S184" s="14"/>
      <c r="T184" s="14"/>
      <c r="U184" s="14"/>
      <c r="V184" s="14"/>
      <c r="W184" s="14"/>
      <c r="X184" s="14"/>
      <c r="Y184" s="14"/>
      <c r="Z184" s="15"/>
    </row>
    <row r="185" spans="1:26" s="16" customFormat="1" x14ac:dyDescent="0.25">
      <c r="A185" s="532"/>
      <c r="B185" s="523"/>
      <c r="C185" s="535"/>
      <c r="D185" s="535"/>
      <c r="E185" s="535"/>
      <c r="F185" s="535"/>
      <c r="G185" s="523"/>
      <c r="H185" s="523"/>
      <c r="I185" s="523"/>
      <c r="J185" s="535"/>
      <c r="K185" s="538"/>
      <c r="L185" s="535"/>
      <c r="M185" s="535"/>
      <c r="N185" s="535"/>
      <c r="O185" s="528"/>
      <c r="P185" s="529"/>
      <c r="Q185" s="529"/>
      <c r="R185" s="529"/>
      <c r="S185" s="529"/>
      <c r="T185" s="529"/>
      <c r="U185" s="529"/>
      <c r="V185" s="529"/>
      <c r="W185" s="529"/>
      <c r="X185" s="529"/>
      <c r="Y185" s="529"/>
      <c r="Z185" s="530"/>
    </row>
    <row r="186" spans="1:26" s="16" customFormat="1" ht="16.5" customHeight="1" thickBot="1" x14ac:dyDescent="0.3">
      <c r="A186" s="533"/>
      <c r="B186" s="524"/>
      <c r="C186" s="536"/>
      <c r="D186" s="536"/>
      <c r="E186" s="536"/>
      <c r="F186" s="536"/>
      <c r="G186" s="524"/>
      <c r="H186" s="524"/>
      <c r="I186" s="524"/>
      <c r="J186" s="536"/>
      <c r="K186" s="539"/>
      <c r="L186" s="536"/>
      <c r="M186" s="536"/>
      <c r="N186" s="536"/>
      <c r="O186" s="22"/>
      <c r="P186" s="22"/>
      <c r="Q186" s="22"/>
      <c r="R186" s="17"/>
      <c r="S186" s="17"/>
      <c r="T186" s="17"/>
      <c r="U186" s="17"/>
      <c r="V186" s="17"/>
      <c r="W186" s="17"/>
      <c r="X186" s="17"/>
      <c r="Y186" s="17"/>
      <c r="Z186" s="18"/>
    </row>
    <row r="187" spans="1:26" s="16" customFormat="1" x14ac:dyDescent="0.25">
      <c r="A187" s="531"/>
      <c r="B187" s="522" t="s">
        <v>263</v>
      </c>
      <c r="C187" s="534" t="s">
        <v>264</v>
      </c>
      <c r="D187" s="534"/>
      <c r="E187" s="534"/>
      <c r="F187" s="534"/>
      <c r="G187" s="522"/>
      <c r="H187" s="522"/>
      <c r="I187" s="522"/>
      <c r="J187" s="534"/>
      <c r="K187" s="540"/>
      <c r="L187" s="534"/>
      <c r="M187" s="534"/>
      <c r="N187" s="534"/>
      <c r="O187" s="21"/>
      <c r="P187" s="21"/>
      <c r="Q187" s="21"/>
      <c r="R187" s="14"/>
      <c r="S187" s="14"/>
      <c r="T187" s="14"/>
      <c r="U187" s="14"/>
      <c r="V187" s="14"/>
      <c r="W187" s="14"/>
      <c r="X187" s="14"/>
      <c r="Y187" s="14"/>
      <c r="Z187" s="15"/>
    </row>
    <row r="188" spans="1:26" s="16" customFormat="1" x14ac:dyDescent="0.25">
      <c r="A188" s="532"/>
      <c r="B188" s="523"/>
      <c r="C188" s="535"/>
      <c r="D188" s="535"/>
      <c r="E188" s="535"/>
      <c r="F188" s="535"/>
      <c r="G188" s="523"/>
      <c r="H188" s="523"/>
      <c r="I188" s="523"/>
      <c r="J188" s="535"/>
      <c r="K188" s="538"/>
      <c r="L188" s="535"/>
      <c r="M188" s="535"/>
      <c r="N188" s="535"/>
      <c r="O188" s="528"/>
      <c r="P188" s="529"/>
      <c r="Q188" s="529"/>
      <c r="R188" s="529"/>
      <c r="S188" s="529"/>
      <c r="T188" s="529"/>
      <c r="U188" s="529"/>
      <c r="V188" s="529"/>
      <c r="W188" s="529"/>
      <c r="X188" s="529"/>
      <c r="Y188" s="529"/>
      <c r="Z188" s="530"/>
    </row>
    <row r="189" spans="1:26" s="16" customFormat="1" ht="16.5" customHeight="1" thickBot="1" x14ac:dyDescent="0.3">
      <c r="A189" s="533"/>
      <c r="B189" s="524"/>
      <c r="C189" s="536"/>
      <c r="D189" s="536"/>
      <c r="E189" s="536"/>
      <c r="F189" s="536"/>
      <c r="G189" s="524"/>
      <c r="H189" s="524"/>
      <c r="I189" s="524"/>
      <c r="J189" s="536"/>
      <c r="K189" s="539"/>
      <c r="L189" s="536"/>
      <c r="M189" s="536"/>
      <c r="N189" s="536"/>
      <c r="O189" s="22"/>
      <c r="P189" s="22"/>
      <c r="Q189" s="22"/>
      <c r="R189" s="17"/>
      <c r="S189" s="17"/>
      <c r="T189" s="17"/>
      <c r="U189" s="17"/>
      <c r="V189" s="17"/>
      <c r="W189" s="17"/>
      <c r="X189" s="17"/>
      <c r="Y189" s="17"/>
      <c r="Z189" s="18"/>
    </row>
    <row r="190" spans="1:26" s="16" customFormat="1" x14ac:dyDescent="0.25">
      <c r="A190" s="531"/>
      <c r="B190" s="522" t="s">
        <v>266</v>
      </c>
      <c r="C190" s="534" t="s">
        <v>265</v>
      </c>
      <c r="D190" s="534"/>
      <c r="E190" s="534"/>
      <c r="F190" s="534"/>
      <c r="G190" s="522"/>
      <c r="H190" s="522"/>
      <c r="I190" s="522"/>
      <c r="J190" s="534"/>
      <c r="K190" s="540"/>
      <c r="L190" s="534"/>
      <c r="M190" s="534"/>
      <c r="N190" s="534"/>
      <c r="O190" s="21"/>
      <c r="P190" s="21"/>
      <c r="Q190" s="21"/>
      <c r="R190" s="14"/>
      <c r="S190" s="14"/>
      <c r="T190" s="14"/>
      <c r="U190" s="14"/>
      <c r="V190" s="14"/>
      <c r="W190" s="14"/>
      <c r="X190" s="14"/>
      <c r="Y190" s="14"/>
      <c r="Z190" s="15"/>
    </row>
    <row r="191" spans="1:26" s="16" customFormat="1" x14ac:dyDescent="0.25">
      <c r="A191" s="532"/>
      <c r="B191" s="523"/>
      <c r="C191" s="535"/>
      <c r="D191" s="535"/>
      <c r="E191" s="535"/>
      <c r="F191" s="535"/>
      <c r="G191" s="523"/>
      <c r="H191" s="523"/>
      <c r="I191" s="523"/>
      <c r="J191" s="535"/>
      <c r="K191" s="538"/>
      <c r="L191" s="535"/>
      <c r="M191" s="535"/>
      <c r="N191" s="535"/>
      <c r="O191" s="528"/>
      <c r="P191" s="529"/>
      <c r="Q191" s="529"/>
      <c r="R191" s="529"/>
      <c r="S191" s="529"/>
      <c r="T191" s="529"/>
      <c r="U191" s="529"/>
      <c r="V191" s="529"/>
      <c r="W191" s="529"/>
      <c r="X191" s="529"/>
      <c r="Y191" s="529"/>
      <c r="Z191" s="530"/>
    </row>
    <row r="192" spans="1:26" s="16" customFormat="1" ht="16.5" customHeight="1" thickBot="1" x14ac:dyDescent="0.3">
      <c r="A192" s="533"/>
      <c r="B192" s="524"/>
      <c r="C192" s="536"/>
      <c r="D192" s="536"/>
      <c r="E192" s="536"/>
      <c r="F192" s="536"/>
      <c r="G192" s="524"/>
      <c r="H192" s="524"/>
      <c r="I192" s="524"/>
      <c r="J192" s="536"/>
      <c r="K192" s="539"/>
      <c r="L192" s="536"/>
      <c r="M192" s="536"/>
      <c r="N192" s="536"/>
      <c r="O192" s="22"/>
      <c r="P192" s="22"/>
      <c r="Q192" s="22"/>
      <c r="R192" s="17"/>
      <c r="S192" s="17"/>
      <c r="T192" s="17"/>
      <c r="U192" s="17"/>
      <c r="V192" s="17"/>
      <c r="W192" s="17"/>
      <c r="X192" s="17"/>
      <c r="Y192" s="17"/>
      <c r="Z192" s="18"/>
    </row>
    <row r="193" spans="1:26" s="16" customFormat="1" x14ac:dyDescent="0.25">
      <c r="A193" s="531"/>
      <c r="B193" s="522"/>
      <c r="C193" s="534" t="s">
        <v>267</v>
      </c>
      <c r="D193" s="534"/>
      <c r="E193" s="534"/>
      <c r="F193" s="534"/>
      <c r="G193" s="522"/>
      <c r="H193" s="522"/>
      <c r="I193" s="522"/>
      <c r="J193" s="534"/>
      <c r="K193" s="540"/>
      <c r="L193" s="534"/>
      <c r="M193" s="534"/>
      <c r="N193" s="534"/>
      <c r="O193" s="21"/>
      <c r="P193" s="21"/>
      <c r="Q193" s="21"/>
      <c r="R193" s="14"/>
      <c r="S193" s="14"/>
      <c r="T193" s="14"/>
      <c r="U193" s="14"/>
      <c r="V193" s="14"/>
      <c r="W193" s="14"/>
      <c r="X193" s="14"/>
      <c r="Y193" s="14"/>
      <c r="Z193" s="15"/>
    </row>
    <row r="194" spans="1:26" s="16" customFormat="1" x14ac:dyDescent="0.25">
      <c r="A194" s="532"/>
      <c r="B194" s="523"/>
      <c r="C194" s="535"/>
      <c r="D194" s="535"/>
      <c r="E194" s="535"/>
      <c r="F194" s="535"/>
      <c r="G194" s="523"/>
      <c r="H194" s="523"/>
      <c r="I194" s="523"/>
      <c r="J194" s="535"/>
      <c r="K194" s="538"/>
      <c r="L194" s="535"/>
      <c r="M194" s="535"/>
      <c r="N194" s="535"/>
      <c r="O194" s="528"/>
      <c r="P194" s="529"/>
      <c r="Q194" s="529"/>
      <c r="R194" s="529"/>
      <c r="S194" s="529"/>
      <c r="T194" s="529"/>
      <c r="U194" s="529"/>
      <c r="V194" s="529"/>
      <c r="W194" s="529"/>
      <c r="X194" s="529"/>
      <c r="Y194" s="529"/>
      <c r="Z194" s="530"/>
    </row>
    <row r="195" spans="1:26" s="16" customFormat="1" ht="16.5" customHeight="1" thickBot="1" x14ac:dyDescent="0.3">
      <c r="A195" s="533"/>
      <c r="B195" s="524"/>
      <c r="C195" s="536"/>
      <c r="D195" s="536"/>
      <c r="E195" s="536"/>
      <c r="F195" s="536"/>
      <c r="G195" s="524"/>
      <c r="H195" s="524"/>
      <c r="I195" s="524"/>
      <c r="J195" s="536"/>
      <c r="K195" s="539"/>
      <c r="L195" s="536"/>
      <c r="M195" s="536"/>
      <c r="N195" s="536"/>
      <c r="O195" s="22"/>
      <c r="P195" s="22"/>
      <c r="Q195" s="22"/>
      <c r="R195" s="17"/>
      <c r="S195" s="17"/>
      <c r="T195" s="17"/>
      <c r="U195" s="17"/>
      <c r="V195" s="17"/>
      <c r="W195" s="17"/>
      <c r="X195" s="17"/>
      <c r="Y195" s="17"/>
      <c r="Z195" s="18"/>
    </row>
    <row r="196" spans="1:26" s="16" customFormat="1" x14ac:dyDescent="0.25">
      <c r="A196" s="531"/>
      <c r="B196" s="522" t="s">
        <v>268</v>
      </c>
      <c r="C196" s="534" t="s">
        <v>269</v>
      </c>
      <c r="D196" s="534"/>
      <c r="E196" s="534"/>
      <c r="F196" s="534"/>
      <c r="G196" s="522"/>
      <c r="H196" s="522"/>
      <c r="I196" s="522"/>
      <c r="J196" s="534"/>
      <c r="K196" s="540"/>
      <c r="L196" s="534"/>
      <c r="M196" s="534"/>
      <c r="N196" s="534"/>
      <c r="O196" s="21"/>
      <c r="P196" s="21"/>
      <c r="Q196" s="21"/>
      <c r="R196" s="14"/>
      <c r="S196" s="14"/>
      <c r="T196" s="14"/>
      <c r="U196" s="14"/>
      <c r="V196" s="14"/>
      <c r="W196" s="14"/>
      <c r="X196" s="14"/>
      <c r="Y196" s="14"/>
      <c r="Z196" s="15"/>
    </row>
    <row r="197" spans="1:26" s="16" customFormat="1" x14ac:dyDescent="0.25">
      <c r="A197" s="532"/>
      <c r="B197" s="523"/>
      <c r="C197" s="535"/>
      <c r="D197" s="535"/>
      <c r="E197" s="535"/>
      <c r="F197" s="535"/>
      <c r="G197" s="523"/>
      <c r="H197" s="523"/>
      <c r="I197" s="523"/>
      <c r="J197" s="535"/>
      <c r="K197" s="538"/>
      <c r="L197" s="535"/>
      <c r="M197" s="535"/>
      <c r="N197" s="535"/>
      <c r="O197" s="528"/>
      <c r="P197" s="529"/>
      <c r="Q197" s="529"/>
      <c r="R197" s="529"/>
      <c r="S197" s="529"/>
      <c r="T197" s="529"/>
      <c r="U197" s="529"/>
      <c r="V197" s="529"/>
      <c r="W197" s="529"/>
      <c r="X197" s="529"/>
      <c r="Y197" s="529"/>
      <c r="Z197" s="530"/>
    </row>
    <row r="198" spans="1:26" s="16" customFormat="1" ht="16.5" customHeight="1" thickBot="1" x14ac:dyDescent="0.3">
      <c r="A198" s="533"/>
      <c r="B198" s="524"/>
      <c r="C198" s="536"/>
      <c r="D198" s="536"/>
      <c r="E198" s="536"/>
      <c r="F198" s="536"/>
      <c r="G198" s="524"/>
      <c r="H198" s="524"/>
      <c r="I198" s="524"/>
      <c r="J198" s="536"/>
      <c r="K198" s="539"/>
      <c r="L198" s="536"/>
      <c r="M198" s="536"/>
      <c r="N198" s="536"/>
      <c r="O198" s="22"/>
      <c r="P198" s="22"/>
      <c r="Q198" s="22"/>
      <c r="R198" s="17"/>
      <c r="S198" s="17"/>
      <c r="T198" s="17"/>
      <c r="U198" s="17"/>
      <c r="V198" s="17"/>
      <c r="W198" s="17"/>
      <c r="X198" s="17"/>
      <c r="Y198" s="17"/>
      <c r="Z198" s="18"/>
    </row>
    <row r="199" spans="1:26" s="16" customFormat="1" x14ac:dyDescent="0.25">
      <c r="A199" s="531"/>
      <c r="B199" s="522" t="s">
        <v>271</v>
      </c>
      <c r="C199" s="534" t="s">
        <v>270</v>
      </c>
      <c r="D199" s="534" t="s">
        <v>249</v>
      </c>
      <c r="E199" s="534"/>
      <c r="F199" s="534"/>
      <c r="G199" s="522"/>
      <c r="H199" s="522"/>
      <c r="I199" s="522"/>
      <c r="J199" s="534"/>
      <c r="K199" s="540"/>
      <c r="L199" s="534"/>
      <c r="M199" s="534"/>
      <c r="N199" s="534"/>
      <c r="O199" s="21"/>
      <c r="P199" s="21"/>
      <c r="Q199" s="21"/>
      <c r="R199" s="14"/>
      <c r="S199" s="14"/>
      <c r="T199" s="14"/>
      <c r="U199" s="14"/>
      <c r="V199" s="14"/>
      <c r="W199" s="14"/>
      <c r="X199" s="14"/>
      <c r="Y199" s="14"/>
      <c r="Z199" s="15"/>
    </row>
    <row r="200" spans="1:26" s="16" customFormat="1" x14ac:dyDescent="0.25">
      <c r="A200" s="532"/>
      <c r="B200" s="523"/>
      <c r="C200" s="535"/>
      <c r="D200" s="535"/>
      <c r="E200" s="535"/>
      <c r="F200" s="535"/>
      <c r="G200" s="523"/>
      <c r="H200" s="523"/>
      <c r="I200" s="523"/>
      <c r="J200" s="535"/>
      <c r="K200" s="538"/>
      <c r="L200" s="535"/>
      <c r="M200" s="535"/>
      <c r="N200" s="535"/>
      <c r="O200" s="528"/>
      <c r="P200" s="529"/>
      <c r="Q200" s="529"/>
      <c r="R200" s="529"/>
      <c r="S200" s="529"/>
      <c r="T200" s="529"/>
      <c r="U200" s="529"/>
      <c r="V200" s="529"/>
      <c r="W200" s="529"/>
      <c r="X200" s="529"/>
      <c r="Y200" s="529"/>
      <c r="Z200" s="530"/>
    </row>
    <row r="201" spans="1:26" s="16" customFormat="1" ht="16.5" customHeight="1" thickBot="1" x14ac:dyDescent="0.3">
      <c r="A201" s="533"/>
      <c r="B201" s="524"/>
      <c r="C201" s="536"/>
      <c r="D201" s="536"/>
      <c r="E201" s="536"/>
      <c r="F201" s="536"/>
      <c r="G201" s="524"/>
      <c r="H201" s="524"/>
      <c r="I201" s="524"/>
      <c r="J201" s="536"/>
      <c r="K201" s="539"/>
      <c r="L201" s="536"/>
      <c r="M201" s="536"/>
      <c r="N201" s="536"/>
      <c r="O201" s="22"/>
      <c r="P201" s="22"/>
      <c r="Q201" s="22"/>
      <c r="R201" s="17"/>
      <c r="S201" s="17"/>
      <c r="T201" s="17"/>
      <c r="U201" s="17"/>
      <c r="V201" s="17"/>
      <c r="W201" s="17"/>
      <c r="X201" s="17"/>
      <c r="Y201" s="17"/>
      <c r="Z201" s="18"/>
    </row>
    <row r="202" spans="1:26" s="16" customFormat="1" x14ac:dyDescent="0.25">
      <c r="A202" s="531"/>
      <c r="B202" s="522" t="s">
        <v>399</v>
      </c>
      <c r="C202" s="534" t="s">
        <v>400</v>
      </c>
      <c r="D202" s="534"/>
      <c r="E202" s="534"/>
      <c r="F202" s="534"/>
      <c r="G202" s="522"/>
      <c r="H202" s="522"/>
      <c r="I202" s="522"/>
      <c r="J202" s="534"/>
      <c r="K202" s="537">
        <v>41635</v>
      </c>
      <c r="L202" s="534" t="s">
        <v>406</v>
      </c>
      <c r="M202" s="534" t="s">
        <v>402</v>
      </c>
      <c r="N202" s="534"/>
      <c r="O202" s="21"/>
      <c r="P202" s="21"/>
      <c r="Q202" s="21"/>
      <c r="R202" s="14"/>
      <c r="S202" s="14"/>
      <c r="T202" s="14"/>
      <c r="U202" s="14"/>
      <c r="V202" s="14"/>
      <c r="W202" s="14"/>
      <c r="X202" s="14"/>
      <c r="Y202" s="14"/>
      <c r="Z202" s="15"/>
    </row>
    <row r="203" spans="1:26" s="16" customFormat="1" x14ac:dyDescent="0.25">
      <c r="A203" s="532"/>
      <c r="B203" s="523"/>
      <c r="C203" s="535"/>
      <c r="D203" s="535"/>
      <c r="E203" s="535"/>
      <c r="F203" s="535"/>
      <c r="G203" s="523"/>
      <c r="H203" s="523"/>
      <c r="I203" s="523"/>
      <c r="J203" s="535"/>
      <c r="K203" s="538"/>
      <c r="L203" s="535"/>
      <c r="M203" s="535"/>
      <c r="N203" s="535"/>
      <c r="O203" s="528"/>
      <c r="P203" s="529"/>
      <c r="Q203" s="529"/>
      <c r="R203" s="529"/>
      <c r="S203" s="529"/>
      <c r="T203" s="529"/>
      <c r="U203" s="529"/>
      <c r="V203" s="529"/>
      <c r="W203" s="529"/>
      <c r="X203" s="529"/>
      <c r="Y203" s="529"/>
      <c r="Z203" s="530"/>
    </row>
    <row r="204" spans="1:26" s="16" customFormat="1" ht="16.5" customHeight="1" thickBot="1" x14ac:dyDescent="0.3">
      <c r="A204" s="533"/>
      <c r="B204" s="524"/>
      <c r="C204" s="536"/>
      <c r="D204" s="536"/>
      <c r="E204" s="536"/>
      <c r="F204" s="536"/>
      <c r="G204" s="524"/>
      <c r="H204" s="524"/>
      <c r="I204" s="524"/>
      <c r="J204" s="536"/>
      <c r="K204" s="539"/>
      <c r="L204" s="536"/>
      <c r="M204" s="536"/>
      <c r="N204" s="536"/>
      <c r="O204" s="22"/>
      <c r="P204" s="22"/>
      <c r="Q204" s="22"/>
      <c r="R204" s="17"/>
      <c r="S204" s="17"/>
      <c r="T204" s="17"/>
      <c r="U204" s="17"/>
      <c r="V204" s="17"/>
      <c r="W204" s="17"/>
      <c r="X204" s="17"/>
      <c r="Y204" s="17"/>
      <c r="Z204" s="18"/>
    </row>
    <row r="205" spans="1:26" s="16" customFormat="1" x14ac:dyDescent="0.25">
      <c r="A205" s="531"/>
      <c r="B205" s="522" t="s">
        <v>403</v>
      </c>
      <c r="C205" s="534"/>
      <c r="D205" s="534"/>
      <c r="E205" s="534"/>
      <c r="F205" s="534"/>
      <c r="G205" s="522"/>
      <c r="H205" s="522"/>
      <c r="I205" s="522"/>
      <c r="J205" s="534"/>
      <c r="K205" s="537">
        <v>41635</v>
      </c>
      <c r="L205" s="534" t="s">
        <v>406</v>
      </c>
      <c r="M205" s="534" t="s">
        <v>402</v>
      </c>
      <c r="N205" s="534"/>
      <c r="O205" s="21"/>
      <c r="P205" s="21"/>
      <c r="Q205" s="21"/>
      <c r="R205" s="14"/>
      <c r="S205" s="14"/>
      <c r="T205" s="14"/>
      <c r="U205" s="14"/>
      <c r="V205" s="14"/>
      <c r="W205" s="14"/>
      <c r="X205" s="14"/>
      <c r="Y205" s="14"/>
      <c r="Z205" s="15"/>
    </row>
    <row r="206" spans="1:26" s="16" customFormat="1" x14ac:dyDescent="0.25">
      <c r="A206" s="532"/>
      <c r="B206" s="523"/>
      <c r="C206" s="535"/>
      <c r="D206" s="535"/>
      <c r="E206" s="535"/>
      <c r="F206" s="535"/>
      <c r="G206" s="523"/>
      <c r="H206" s="523"/>
      <c r="I206" s="523"/>
      <c r="J206" s="535"/>
      <c r="K206" s="538"/>
      <c r="L206" s="535"/>
      <c r="M206" s="535"/>
      <c r="N206" s="535"/>
      <c r="O206" s="528"/>
      <c r="P206" s="529"/>
      <c r="Q206" s="529"/>
      <c r="R206" s="529"/>
      <c r="S206" s="529"/>
      <c r="T206" s="529"/>
      <c r="U206" s="529"/>
      <c r="V206" s="529"/>
      <c r="W206" s="529"/>
      <c r="X206" s="529"/>
      <c r="Y206" s="529"/>
      <c r="Z206" s="530"/>
    </row>
    <row r="207" spans="1:26" s="16" customFormat="1" ht="16.5" customHeight="1" thickBot="1" x14ac:dyDescent="0.3">
      <c r="A207" s="533"/>
      <c r="B207" s="524"/>
      <c r="C207" s="536"/>
      <c r="D207" s="536"/>
      <c r="E207" s="536"/>
      <c r="F207" s="536"/>
      <c r="G207" s="524"/>
      <c r="H207" s="524"/>
      <c r="I207" s="524"/>
      <c r="J207" s="536"/>
      <c r="K207" s="539"/>
      <c r="L207" s="536"/>
      <c r="M207" s="536"/>
      <c r="N207" s="536"/>
      <c r="O207" s="22"/>
      <c r="P207" s="22"/>
      <c r="Q207" s="22"/>
      <c r="R207" s="17"/>
      <c r="S207" s="17"/>
      <c r="T207" s="17"/>
      <c r="U207" s="17"/>
      <c r="V207" s="17"/>
      <c r="W207" s="17"/>
      <c r="X207" s="17"/>
      <c r="Y207" s="17"/>
      <c r="Z207" s="18"/>
    </row>
    <row r="208" spans="1:26" s="16" customFormat="1" x14ac:dyDescent="0.25">
      <c r="A208" s="531"/>
      <c r="B208" s="522" t="s">
        <v>404</v>
      </c>
      <c r="C208" s="534"/>
      <c r="D208" s="534"/>
      <c r="E208" s="534"/>
      <c r="F208" s="534"/>
      <c r="G208" s="522"/>
      <c r="H208" s="522"/>
      <c r="I208" s="522"/>
      <c r="J208" s="534"/>
      <c r="K208" s="537">
        <v>41650</v>
      </c>
      <c r="L208" s="534" t="s">
        <v>407</v>
      </c>
      <c r="M208" s="534" t="s">
        <v>402</v>
      </c>
      <c r="N208" s="534"/>
      <c r="O208" s="21"/>
      <c r="P208" s="21"/>
      <c r="Q208" s="21"/>
      <c r="R208" s="14"/>
      <c r="S208" s="14"/>
      <c r="T208" s="14"/>
      <c r="U208" s="14"/>
      <c r="V208" s="14"/>
      <c r="W208" s="14"/>
      <c r="X208" s="14"/>
      <c r="Y208" s="14"/>
      <c r="Z208" s="15"/>
    </row>
    <row r="209" spans="1:26" s="16" customFormat="1" x14ac:dyDescent="0.25">
      <c r="A209" s="532"/>
      <c r="B209" s="523"/>
      <c r="C209" s="535"/>
      <c r="D209" s="535"/>
      <c r="E209" s="535"/>
      <c r="F209" s="535"/>
      <c r="G209" s="523"/>
      <c r="H209" s="523"/>
      <c r="I209" s="523"/>
      <c r="J209" s="535"/>
      <c r="K209" s="538"/>
      <c r="L209" s="535"/>
      <c r="M209" s="535"/>
      <c r="N209" s="535"/>
      <c r="O209" s="528"/>
      <c r="P209" s="529"/>
      <c r="Q209" s="529"/>
      <c r="R209" s="529"/>
      <c r="S209" s="529"/>
      <c r="T209" s="529"/>
      <c r="U209" s="529"/>
      <c r="V209" s="529"/>
      <c r="W209" s="529"/>
      <c r="X209" s="529"/>
      <c r="Y209" s="529"/>
      <c r="Z209" s="530"/>
    </row>
    <row r="210" spans="1:26" s="16" customFormat="1" ht="16.5" customHeight="1" thickBot="1" x14ac:dyDescent="0.3">
      <c r="A210" s="533"/>
      <c r="B210" s="524"/>
      <c r="C210" s="536"/>
      <c r="D210" s="536"/>
      <c r="E210" s="536"/>
      <c r="F210" s="536"/>
      <c r="G210" s="524"/>
      <c r="H210" s="524"/>
      <c r="I210" s="524"/>
      <c r="J210" s="536"/>
      <c r="K210" s="539"/>
      <c r="L210" s="536"/>
      <c r="M210" s="536"/>
      <c r="N210" s="536"/>
      <c r="O210" s="22"/>
      <c r="P210" s="22"/>
      <c r="Q210" s="22"/>
      <c r="R210" s="17"/>
      <c r="S210" s="17"/>
      <c r="T210" s="17"/>
      <c r="U210" s="17"/>
      <c r="V210" s="17"/>
      <c r="W210" s="17"/>
      <c r="X210" s="17"/>
      <c r="Y210" s="17"/>
      <c r="Z210" s="18"/>
    </row>
    <row r="211" spans="1:26" s="16" customFormat="1" x14ac:dyDescent="0.25">
      <c r="A211" s="531"/>
      <c r="B211" s="522" t="s">
        <v>405</v>
      </c>
      <c r="C211" s="534"/>
      <c r="D211" s="534"/>
      <c r="E211" s="534"/>
      <c r="F211" s="534"/>
      <c r="G211" s="522"/>
      <c r="H211" s="522"/>
      <c r="I211" s="522"/>
      <c r="J211" s="534"/>
      <c r="K211" s="537">
        <v>41650</v>
      </c>
      <c r="L211" s="534" t="s">
        <v>406</v>
      </c>
      <c r="M211" s="534" t="s">
        <v>402</v>
      </c>
      <c r="N211" s="534"/>
      <c r="O211" s="21"/>
      <c r="P211" s="21"/>
      <c r="Q211" s="21"/>
      <c r="R211" s="14"/>
      <c r="S211" s="14"/>
      <c r="T211" s="14"/>
      <c r="U211" s="14"/>
      <c r="V211" s="14"/>
      <c r="W211" s="14"/>
      <c r="X211" s="14"/>
      <c r="Y211" s="14"/>
      <c r="Z211" s="15"/>
    </row>
    <row r="212" spans="1:26" s="16" customFormat="1" x14ac:dyDescent="0.25">
      <c r="A212" s="532"/>
      <c r="B212" s="523"/>
      <c r="C212" s="535"/>
      <c r="D212" s="535"/>
      <c r="E212" s="535"/>
      <c r="F212" s="535"/>
      <c r="G212" s="523"/>
      <c r="H212" s="523"/>
      <c r="I212" s="523"/>
      <c r="J212" s="535"/>
      <c r="K212" s="538"/>
      <c r="L212" s="535"/>
      <c r="M212" s="535"/>
      <c r="N212" s="535"/>
      <c r="O212" s="528"/>
      <c r="P212" s="529"/>
      <c r="Q212" s="529"/>
      <c r="R212" s="529"/>
      <c r="S212" s="529"/>
      <c r="T212" s="529"/>
      <c r="U212" s="529"/>
      <c r="V212" s="529"/>
      <c r="W212" s="529"/>
      <c r="X212" s="529"/>
      <c r="Y212" s="529"/>
      <c r="Z212" s="530"/>
    </row>
    <row r="213" spans="1:26" s="16" customFormat="1" ht="16.5" customHeight="1" thickBot="1" x14ac:dyDescent="0.3">
      <c r="A213" s="533"/>
      <c r="B213" s="524"/>
      <c r="C213" s="536"/>
      <c r="D213" s="536"/>
      <c r="E213" s="536"/>
      <c r="F213" s="536"/>
      <c r="G213" s="524"/>
      <c r="H213" s="524"/>
      <c r="I213" s="524"/>
      <c r="J213" s="536"/>
      <c r="K213" s="539"/>
      <c r="L213" s="536"/>
      <c r="M213" s="536"/>
      <c r="N213" s="536"/>
      <c r="O213" s="22"/>
      <c r="P213" s="22"/>
      <c r="Q213" s="22"/>
      <c r="R213" s="17"/>
      <c r="S213" s="17"/>
      <c r="T213" s="17"/>
      <c r="U213" s="17"/>
      <c r="V213" s="17"/>
      <c r="W213" s="17"/>
      <c r="X213" s="17"/>
      <c r="Y213" s="17"/>
      <c r="Z213" s="18"/>
    </row>
    <row r="214" spans="1:26" s="16" customFormat="1" ht="45.75" customHeight="1" x14ac:dyDescent="0.25">
      <c r="A214" s="23"/>
      <c r="B214" s="24" t="s">
        <v>408</v>
      </c>
      <c r="C214" s="24"/>
      <c r="D214" s="24"/>
      <c r="E214" s="24"/>
      <c r="F214" s="24"/>
      <c r="G214" s="24"/>
      <c r="H214" s="24"/>
      <c r="I214" s="24"/>
      <c r="J214" s="24"/>
      <c r="K214" s="25">
        <v>41650</v>
      </c>
      <c r="L214" s="24" t="s">
        <v>406</v>
      </c>
      <c r="M214" s="24" t="s">
        <v>402</v>
      </c>
      <c r="N214" s="24"/>
      <c r="O214" s="21"/>
      <c r="P214" s="21"/>
      <c r="Q214" s="21"/>
      <c r="R214" s="14"/>
      <c r="S214" s="14"/>
      <c r="T214" s="14"/>
      <c r="U214" s="14"/>
      <c r="V214" s="14"/>
      <c r="W214" s="14"/>
      <c r="X214" s="14"/>
      <c r="Y214" s="14"/>
      <c r="Z214" s="15"/>
    </row>
    <row r="215" spans="1:26" s="16" customFormat="1" ht="2.25" customHeight="1" thickBot="1" x14ac:dyDescent="0.3">
      <c r="A215" s="26"/>
      <c r="B215" s="27"/>
      <c r="C215" s="27"/>
      <c r="D215" s="27"/>
      <c r="E215" s="27"/>
      <c r="F215" s="27"/>
      <c r="G215" s="27"/>
      <c r="H215" s="27"/>
      <c r="I215" s="27"/>
      <c r="J215" s="27"/>
      <c r="K215" s="28"/>
      <c r="L215" s="27"/>
      <c r="M215" s="27"/>
      <c r="N215" s="27"/>
      <c r="O215" s="29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1"/>
    </row>
    <row r="216" spans="1:26" s="16" customFormat="1" ht="16.5" hidden="1" customHeight="1" thickBot="1" x14ac:dyDescent="0.3">
      <c r="A216" s="32"/>
      <c r="B216" s="33"/>
      <c r="C216" s="33"/>
      <c r="D216" s="33"/>
      <c r="E216" s="33"/>
      <c r="F216" s="33"/>
      <c r="G216" s="33"/>
      <c r="H216" s="33"/>
      <c r="I216" s="33"/>
      <c r="J216" s="33"/>
      <c r="K216" s="34"/>
      <c r="L216" s="33"/>
      <c r="M216" s="33"/>
      <c r="N216" s="33"/>
      <c r="O216" s="22"/>
      <c r="P216" s="22"/>
      <c r="Q216" s="22"/>
      <c r="R216" s="17"/>
      <c r="S216" s="17"/>
      <c r="T216" s="17"/>
      <c r="U216" s="17"/>
      <c r="V216" s="17"/>
      <c r="W216" s="17"/>
      <c r="X216" s="17"/>
      <c r="Y216" s="17"/>
      <c r="Z216" s="18"/>
    </row>
    <row r="217" spans="1:26" s="16" customFormat="1" x14ac:dyDescent="0.25">
      <c r="A217" s="531"/>
      <c r="B217" s="522" t="s">
        <v>409</v>
      </c>
      <c r="C217" s="534"/>
      <c r="D217" s="534"/>
      <c r="E217" s="534"/>
      <c r="F217" s="534"/>
      <c r="G217" s="522"/>
      <c r="H217" s="522"/>
      <c r="I217" s="522"/>
      <c r="J217" s="534"/>
      <c r="K217" s="537">
        <v>41650</v>
      </c>
      <c r="L217" s="534" t="s">
        <v>401</v>
      </c>
      <c r="M217" s="534" t="s">
        <v>402</v>
      </c>
      <c r="N217" s="534"/>
      <c r="O217" s="21"/>
      <c r="P217" s="21"/>
      <c r="Q217" s="21"/>
      <c r="R217" s="14"/>
      <c r="S217" s="14"/>
      <c r="T217" s="14"/>
      <c r="U217" s="14"/>
      <c r="V217" s="14"/>
      <c r="W217" s="14"/>
      <c r="X217" s="14"/>
      <c r="Y217" s="14"/>
      <c r="Z217" s="15"/>
    </row>
    <row r="218" spans="1:26" s="16" customFormat="1" x14ac:dyDescent="0.25">
      <c r="A218" s="532"/>
      <c r="B218" s="523"/>
      <c r="C218" s="535"/>
      <c r="D218" s="535"/>
      <c r="E218" s="535"/>
      <c r="F218" s="535"/>
      <c r="G218" s="523"/>
      <c r="H218" s="523"/>
      <c r="I218" s="523"/>
      <c r="J218" s="535"/>
      <c r="K218" s="538"/>
      <c r="L218" s="535"/>
      <c r="M218" s="535"/>
      <c r="N218" s="535"/>
      <c r="O218" s="528"/>
      <c r="P218" s="529"/>
      <c r="Q218" s="529"/>
      <c r="R218" s="529"/>
      <c r="S218" s="529"/>
      <c r="T218" s="529"/>
      <c r="U218" s="529"/>
      <c r="V218" s="529"/>
      <c r="W218" s="529"/>
      <c r="X218" s="529"/>
      <c r="Y218" s="529"/>
      <c r="Z218" s="530"/>
    </row>
    <row r="219" spans="1:26" s="16" customFormat="1" ht="16.5" customHeight="1" thickBot="1" x14ac:dyDescent="0.3">
      <c r="A219" s="533"/>
      <c r="B219" s="524"/>
      <c r="C219" s="536"/>
      <c r="D219" s="536"/>
      <c r="E219" s="536"/>
      <c r="F219" s="536"/>
      <c r="G219" s="524"/>
      <c r="H219" s="524"/>
      <c r="I219" s="524"/>
      <c r="J219" s="536"/>
      <c r="K219" s="539"/>
      <c r="L219" s="536"/>
      <c r="M219" s="536"/>
      <c r="N219" s="536"/>
      <c r="O219" s="22"/>
      <c r="P219" s="22"/>
      <c r="Q219" s="22"/>
      <c r="R219" s="17"/>
      <c r="S219" s="17"/>
      <c r="T219" s="17"/>
      <c r="U219" s="17"/>
      <c r="V219" s="17"/>
      <c r="W219" s="17"/>
      <c r="X219" s="17"/>
      <c r="Y219" s="17"/>
      <c r="Z219" s="18"/>
    </row>
    <row r="220" spans="1:26" s="16" customFormat="1" x14ac:dyDescent="0.25">
      <c r="A220" s="531"/>
      <c r="B220" s="522" t="s">
        <v>410</v>
      </c>
      <c r="C220" s="534"/>
      <c r="D220" s="534"/>
      <c r="E220" s="534"/>
      <c r="F220" s="534"/>
      <c r="G220" s="522"/>
      <c r="H220" s="522"/>
      <c r="I220" s="522"/>
      <c r="J220" s="534"/>
      <c r="K220" s="537">
        <v>41663</v>
      </c>
      <c r="L220" s="534" t="s">
        <v>401</v>
      </c>
      <c r="M220" s="534" t="s">
        <v>402</v>
      </c>
      <c r="N220" s="534"/>
      <c r="O220" s="21"/>
      <c r="P220" s="21"/>
      <c r="Q220" s="21"/>
      <c r="R220" s="14"/>
      <c r="S220" s="14"/>
      <c r="T220" s="14"/>
      <c r="U220" s="14"/>
      <c r="V220" s="14"/>
      <c r="W220" s="14"/>
      <c r="X220" s="14"/>
      <c r="Y220" s="14"/>
      <c r="Z220" s="15"/>
    </row>
    <row r="221" spans="1:26" s="16" customFormat="1" x14ac:dyDescent="0.25">
      <c r="A221" s="532"/>
      <c r="B221" s="523"/>
      <c r="C221" s="535"/>
      <c r="D221" s="535"/>
      <c r="E221" s="535"/>
      <c r="F221" s="535"/>
      <c r="G221" s="523"/>
      <c r="H221" s="523"/>
      <c r="I221" s="523"/>
      <c r="J221" s="535"/>
      <c r="K221" s="538"/>
      <c r="L221" s="535"/>
      <c r="M221" s="535"/>
      <c r="N221" s="535"/>
      <c r="O221" s="528"/>
      <c r="P221" s="529"/>
      <c r="Q221" s="529"/>
      <c r="R221" s="529"/>
      <c r="S221" s="529"/>
      <c r="T221" s="529"/>
      <c r="U221" s="529"/>
      <c r="V221" s="529"/>
      <c r="W221" s="529"/>
      <c r="X221" s="529"/>
      <c r="Y221" s="529"/>
      <c r="Z221" s="530"/>
    </row>
    <row r="222" spans="1:26" s="16" customFormat="1" ht="16.5" customHeight="1" thickBot="1" x14ac:dyDescent="0.3">
      <c r="A222" s="533"/>
      <c r="B222" s="524"/>
      <c r="C222" s="536"/>
      <c r="D222" s="536"/>
      <c r="E222" s="536"/>
      <c r="F222" s="536"/>
      <c r="G222" s="524"/>
      <c r="H222" s="524"/>
      <c r="I222" s="524"/>
      <c r="J222" s="536"/>
      <c r="K222" s="539"/>
      <c r="L222" s="536"/>
      <c r="M222" s="536"/>
      <c r="N222" s="536"/>
      <c r="O222" s="22"/>
      <c r="P222" s="22"/>
      <c r="Q222" s="22"/>
      <c r="R222" s="17"/>
      <c r="S222" s="17"/>
      <c r="T222" s="17"/>
      <c r="U222" s="17"/>
      <c r="V222" s="17"/>
      <c r="W222" s="17"/>
      <c r="X222" s="17"/>
      <c r="Y222" s="17"/>
      <c r="Z222" s="18"/>
    </row>
    <row r="223" spans="1:26" s="16" customFormat="1" x14ac:dyDescent="0.25">
      <c r="A223" s="531"/>
      <c r="B223" s="522" t="s">
        <v>411</v>
      </c>
      <c r="C223" s="534"/>
      <c r="D223" s="534"/>
      <c r="E223" s="534"/>
      <c r="F223" s="534"/>
      <c r="G223" s="522"/>
      <c r="H223" s="522"/>
      <c r="I223" s="522"/>
      <c r="J223" s="534"/>
      <c r="K223" s="537">
        <v>41663</v>
      </c>
      <c r="L223" s="534" t="s">
        <v>401</v>
      </c>
      <c r="M223" s="534" t="s">
        <v>402</v>
      </c>
      <c r="N223" s="534"/>
      <c r="O223" s="21"/>
      <c r="P223" s="21"/>
      <c r="Q223" s="21"/>
      <c r="R223" s="14"/>
      <c r="S223" s="14"/>
      <c r="T223" s="14"/>
      <c r="U223" s="14"/>
      <c r="V223" s="14"/>
      <c r="W223" s="14"/>
      <c r="X223" s="14"/>
      <c r="Y223" s="14"/>
      <c r="Z223" s="15"/>
    </row>
    <row r="224" spans="1:26" s="16" customFormat="1" x14ac:dyDescent="0.25">
      <c r="A224" s="532"/>
      <c r="B224" s="523"/>
      <c r="C224" s="535"/>
      <c r="D224" s="535"/>
      <c r="E224" s="535"/>
      <c r="F224" s="535"/>
      <c r="G224" s="523"/>
      <c r="H224" s="523"/>
      <c r="I224" s="523"/>
      <c r="J224" s="535"/>
      <c r="K224" s="538"/>
      <c r="L224" s="535"/>
      <c r="M224" s="535"/>
      <c r="N224" s="535"/>
      <c r="O224" s="528"/>
      <c r="P224" s="529"/>
      <c r="Q224" s="529"/>
      <c r="R224" s="529"/>
      <c r="S224" s="529"/>
      <c r="T224" s="529"/>
      <c r="U224" s="529"/>
      <c r="V224" s="529"/>
      <c r="W224" s="529"/>
      <c r="X224" s="529"/>
      <c r="Y224" s="529"/>
      <c r="Z224" s="530"/>
    </row>
    <row r="225" spans="1:26" s="16" customFormat="1" ht="16.5" customHeight="1" thickBot="1" x14ac:dyDescent="0.3">
      <c r="A225" s="533"/>
      <c r="B225" s="524"/>
      <c r="C225" s="536"/>
      <c r="D225" s="536"/>
      <c r="E225" s="536"/>
      <c r="F225" s="536"/>
      <c r="G225" s="524"/>
      <c r="H225" s="524"/>
      <c r="I225" s="524"/>
      <c r="J225" s="536"/>
      <c r="K225" s="539"/>
      <c r="L225" s="536"/>
      <c r="M225" s="536"/>
      <c r="N225" s="536"/>
      <c r="O225" s="22"/>
      <c r="P225" s="22"/>
      <c r="Q225" s="22"/>
      <c r="R225" s="17"/>
      <c r="S225" s="17"/>
      <c r="T225" s="17"/>
      <c r="U225" s="17"/>
      <c r="V225" s="17"/>
      <c r="W225" s="17"/>
      <c r="X225" s="17"/>
      <c r="Y225" s="17"/>
      <c r="Z225" s="18"/>
    </row>
    <row r="226" spans="1:26" s="16" customFormat="1" x14ac:dyDescent="0.25">
      <c r="A226" s="531"/>
      <c r="B226" s="522" t="s">
        <v>412</v>
      </c>
      <c r="C226" s="534"/>
      <c r="D226" s="534"/>
      <c r="E226" s="534"/>
      <c r="F226" s="534"/>
      <c r="G226" s="522"/>
      <c r="H226" s="522"/>
      <c r="I226" s="522"/>
      <c r="J226" s="534"/>
      <c r="K226" s="537">
        <v>41663</v>
      </c>
      <c r="L226" s="534" t="s">
        <v>401</v>
      </c>
      <c r="M226" s="534" t="s">
        <v>402</v>
      </c>
      <c r="N226" s="534"/>
      <c r="O226" s="21"/>
      <c r="P226" s="21"/>
      <c r="Q226" s="21"/>
      <c r="R226" s="14"/>
      <c r="S226" s="14"/>
      <c r="T226" s="14"/>
      <c r="U226" s="14"/>
      <c r="V226" s="14"/>
      <c r="W226" s="14"/>
      <c r="X226" s="14"/>
      <c r="Y226" s="14"/>
      <c r="Z226" s="15"/>
    </row>
    <row r="227" spans="1:26" s="16" customFormat="1" x14ac:dyDescent="0.25">
      <c r="A227" s="532"/>
      <c r="B227" s="523"/>
      <c r="C227" s="535"/>
      <c r="D227" s="535"/>
      <c r="E227" s="535"/>
      <c r="F227" s="535"/>
      <c r="G227" s="523"/>
      <c r="H227" s="523"/>
      <c r="I227" s="523"/>
      <c r="J227" s="535"/>
      <c r="K227" s="538"/>
      <c r="L227" s="535"/>
      <c r="M227" s="535"/>
      <c r="N227" s="535"/>
      <c r="O227" s="528"/>
      <c r="P227" s="529"/>
      <c r="Q227" s="529"/>
      <c r="R227" s="529"/>
      <c r="S227" s="529"/>
      <c r="T227" s="529"/>
      <c r="U227" s="529"/>
      <c r="V227" s="529"/>
      <c r="W227" s="529"/>
      <c r="X227" s="529"/>
      <c r="Y227" s="529"/>
      <c r="Z227" s="530"/>
    </row>
    <row r="228" spans="1:26" s="16" customFormat="1" ht="16.5" customHeight="1" thickBot="1" x14ac:dyDescent="0.3">
      <c r="A228" s="533"/>
      <c r="B228" s="524"/>
      <c r="C228" s="536"/>
      <c r="D228" s="536"/>
      <c r="E228" s="536"/>
      <c r="F228" s="536"/>
      <c r="G228" s="524"/>
      <c r="H228" s="524"/>
      <c r="I228" s="524"/>
      <c r="J228" s="536"/>
      <c r="K228" s="539"/>
      <c r="L228" s="536"/>
      <c r="M228" s="536"/>
      <c r="N228" s="536"/>
      <c r="O228" s="22"/>
      <c r="P228" s="22"/>
      <c r="Q228" s="22"/>
      <c r="R228" s="17"/>
      <c r="S228" s="17"/>
      <c r="T228" s="17"/>
      <c r="U228" s="17"/>
      <c r="V228" s="17"/>
      <c r="W228" s="17"/>
      <c r="X228" s="17"/>
      <c r="Y228" s="17"/>
      <c r="Z228" s="18"/>
    </row>
    <row r="229" spans="1:26" s="16" customFormat="1" x14ac:dyDescent="0.25">
      <c r="A229" s="531"/>
      <c r="B229" s="522" t="s">
        <v>413</v>
      </c>
      <c r="C229" s="534"/>
      <c r="D229" s="534"/>
      <c r="E229" s="534"/>
      <c r="F229" s="534"/>
      <c r="G229" s="522"/>
      <c r="H229" s="522"/>
      <c r="I229" s="522"/>
      <c r="J229" s="534"/>
      <c r="K229" s="537">
        <v>41666</v>
      </c>
      <c r="L229" s="534" t="s">
        <v>347</v>
      </c>
      <c r="M229" s="534" t="s">
        <v>402</v>
      </c>
      <c r="N229" s="534"/>
      <c r="O229" s="21"/>
      <c r="P229" s="21"/>
      <c r="Q229" s="21"/>
      <c r="R229" s="14"/>
      <c r="S229" s="14"/>
      <c r="T229" s="14"/>
      <c r="U229" s="14"/>
      <c r="V229" s="14"/>
      <c r="W229" s="14"/>
      <c r="X229" s="14"/>
      <c r="Y229" s="14"/>
      <c r="Z229" s="15"/>
    </row>
    <row r="230" spans="1:26" s="16" customFormat="1" x14ac:dyDescent="0.25">
      <c r="A230" s="532"/>
      <c r="B230" s="523"/>
      <c r="C230" s="535"/>
      <c r="D230" s="535"/>
      <c r="E230" s="535"/>
      <c r="F230" s="535"/>
      <c r="G230" s="523"/>
      <c r="H230" s="523"/>
      <c r="I230" s="523"/>
      <c r="J230" s="535"/>
      <c r="K230" s="538"/>
      <c r="L230" s="535"/>
      <c r="M230" s="535"/>
      <c r="N230" s="535"/>
      <c r="O230" s="528"/>
      <c r="P230" s="529"/>
      <c r="Q230" s="529"/>
      <c r="R230" s="529"/>
      <c r="S230" s="529"/>
      <c r="T230" s="529"/>
      <c r="U230" s="529"/>
      <c r="V230" s="529"/>
      <c r="W230" s="529"/>
      <c r="X230" s="529"/>
      <c r="Y230" s="529"/>
      <c r="Z230" s="530"/>
    </row>
    <row r="231" spans="1:26" s="16" customFormat="1" ht="16.5" customHeight="1" thickBot="1" x14ac:dyDescent="0.3">
      <c r="A231" s="533"/>
      <c r="B231" s="524"/>
      <c r="C231" s="536"/>
      <c r="D231" s="536"/>
      <c r="E231" s="536"/>
      <c r="F231" s="536"/>
      <c r="G231" s="524"/>
      <c r="H231" s="524"/>
      <c r="I231" s="524"/>
      <c r="J231" s="536"/>
      <c r="K231" s="539"/>
      <c r="L231" s="536"/>
      <c r="M231" s="536"/>
      <c r="N231" s="536"/>
      <c r="O231" s="22"/>
      <c r="P231" s="22"/>
      <c r="Q231" s="22"/>
      <c r="R231" s="17"/>
      <c r="S231" s="17"/>
      <c r="T231" s="17"/>
      <c r="U231" s="17"/>
      <c r="V231" s="17"/>
      <c r="W231" s="17"/>
      <c r="X231" s="17"/>
      <c r="Y231" s="17"/>
      <c r="Z231" s="18"/>
    </row>
    <row r="232" spans="1:26" s="16" customFormat="1" ht="24.75" customHeight="1" x14ac:dyDescent="0.25">
      <c r="A232" s="515"/>
      <c r="B232" s="518" t="s">
        <v>73</v>
      </c>
      <c r="C232" s="519" t="s">
        <v>74</v>
      </c>
      <c r="D232" s="522"/>
      <c r="E232" s="522"/>
      <c r="F232" s="522"/>
      <c r="G232" s="522"/>
      <c r="H232" s="522"/>
      <c r="I232" s="522"/>
      <c r="J232" s="522"/>
      <c r="K232" s="525"/>
      <c r="L232" s="522"/>
      <c r="M232" s="522" t="s">
        <v>434</v>
      </c>
      <c r="N232" s="522"/>
      <c r="O232" s="21"/>
      <c r="P232" s="21"/>
      <c r="Q232" s="21"/>
      <c r="R232" s="14"/>
      <c r="S232" s="14"/>
      <c r="T232" s="14"/>
      <c r="U232" s="14"/>
      <c r="V232" s="14"/>
      <c r="W232" s="14"/>
      <c r="X232" s="14"/>
      <c r="Y232" s="14"/>
      <c r="Z232" s="15"/>
    </row>
    <row r="233" spans="1:26" s="16" customFormat="1" ht="24.75" customHeight="1" x14ac:dyDescent="0.25">
      <c r="A233" s="516"/>
      <c r="B233" s="348"/>
      <c r="C233" s="520"/>
      <c r="D233" s="523"/>
      <c r="E233" s="523"/>
      <c r="F233" s="523"/>
      <c r="G233" s="523"/>
      <c r="H233" s="523"/>
      <c r="I233" s="523"/>
      <c r="J233" s="523"/>
      <c r="K233" s="526"/>
      <c r="L233" s="523"/>
      <c r="M233" s="523"/>
      <c r="N233" s="523"/>
      <c r="O233" s="528"/>
      <c r="P233" s="529"/>
      <c r="Q233" s="529"/>
      <c r="R233" s="529"/>
      <c r="S233" s="529"/>
      <c r="T233" s="529"/>
      <c r="U233" s="529"/>
      <c r="V233" s="529"/>
      <c r="W233" s="529"/>
      <c r="X233" s="529"/>
      <c r="Y233" s="529"/>
      <c r="Z233" s="530"/>
    </row>
    <row r="234" spans="1:26" s="16" customFormat="1" ht="16.5" customHeight="1" thickBot="1" x14ac:dyDescent="0.3">
      <c r="A234" s="517"/>
      <c r="B234" s="349"/>
      <c r="C234" s="521"/>
      <c r="D234" s="524"/>
      <c r="E234" s="524"/>
      <c r="F234" s="524"/>
      <c r="G234" s="524"/>
      <c r="H234" s="524"/>
      <c r="I234" s="524"/>
      <c r="J234" s="524"/>
      <c r="K234" s="527"/>
      <c r="L234" s="524"/>
      <c r="M234" s="524"/>
      <c r="N234" s="524"/>
      <c r="O234" s="22"/>
      <c r="P234" s="22"/>
      <c r="Q234" s="22"/>
      <c r="R234" s="17"/>
      <c r="S234" s="17"/>
      <c r="T234" s="17"/>
      <c r="U234" s="17"/>
      <c r="V234" s="17"/>
      <c r="W234" s="17"/>
      <c r="X234" s="17"/>
      <c r="Y234" s="17"/>
      <c r="Z234" s="18"/>
    </row>
  </sheetData>
  <mergeCells count="1146">
    <mergeCell ref="J52:J54"/>
    <mergeCell ref="K52:K54"/>
    <mergeCell ref="L52:L54"/>
    <mergeCell ref="O83:Z83"/>
    <mergeCell ref="F82:F84"/>
    <mergeCell ref="J82:J84"/>
    <mergeCell ref="K82:K84"/>
    <mergeCell ref="I82:I84"/>
    <mergeCell ref="L82:L84"/>
    <mergeCell ref="M82:M84"/>
    <mergeCell ref="N82:N84"/>
    <mergeCell ref="O80:Z80"/>
    <mergeCell ref="I79:I81"/>
    <mergeCell ref="J79:J81"/>
    <mergeCell ref="K79:K81"/>
    <mergeCell ref="L79:L81"/>
    <mergeCell ref="M79:M81"/>
    <mergeCell ref="N79:N81"/>
    <mergeCell ref="F79:F81"/>
    <mergeCell ref="G79:G81"/>
    <mergeCell ref="H79:H81"/>
    <mergeCell ref="G82:G84"/>
    <mergeCell ref="H82:H84"/>
    <mergeCell ref="O74:Z74"/>
    <mergeCell ref="K73:K75"/>
    <mergeCell ref="L73:L75"/>
    <mergeCell ref="O65:Z65"/>
    <mergeCell ref="A82:A84"/>
    <mergeCell ref="B82:B84"/>
    <mergeCell ref="C82:C84"/>
    <mergeCell ref="D82:D84"/>
    <mergeCell ref="E82:E84"/>
    <mergeCell ref="M73:M75"/>
    <mergeCell ref="N73:N75"/>
    <mergeCell ref="N70:N72"/>
    <mergeCell ref="H64:H66"/>
    <mergeCell ref="I64:I66"/>
    <mergeCell ref="J64:J66"/>
    <mergeCell ref="K64:K66"/>
    <mergeCell ref="L64:L66"/>
    <mergeCell ref="M64:M66"/>
    <mergeCell ref="M61:M63"/>
    <mergeCell ref="N61:N63"/>
    <mergeCell ref="A79:A81"/>
    <mergeCell ref="B79:B81"/>
    <mergeCell ref="C79:C81"/>
    <mergeCell ref="D79:D81"/>
    <mergeCell ref="E79:E81"/>
    <mergeCell ref="A76:A78"/>
    <mergeCell ref="B76:B78"/>
    <mergeCell ref="C76:C78"/>
    <mergeCell ref="D76:D78"/>
    <mergeCell ref="E76:E78"/>
    <mergeCell ref="F76:F78"/>
    <mergeCell ref="G76:G78"/>
    <mergeCell ref="G73:G75"/>
    <mergeCell ref="H73:H75"/>
    <mergeCell ref="I73:I75"/>
    <mergeCell ref="J73:J75"/>
    <mergeCell ref="A73:A75"/>
    <mergeCell ref="B73:B75"/>
    <mergeCell ref="C73:C75"/>
    <mergeCell ref="D73:D75"/>
    <mergeCell ref="E73:E75"/>
    <mergeCell ref="F73:F75"/>
    <mergeCell ref="N76:N78"/>
    <mergeCell ref="O77:Z77"/>
    <mergeCell ref="H76:H78"/>
    <mergeCell ref="I76:I78"/>
    <mergeCell ref="J76:J78"/>
    <mergeCell ref="K76:K78"/>
    <mergeCell ref="L76:L78"/>
    <mergeCell ref="M76:M78"/>
    <mergeCell ref="O71:Z71"/>
    <mergeCell ref="O68:Z68"/>
    <mergeCell ref="A70:A72"/>
    <mergeCell ref="B70:B72"/>
    <mergeCell ref="C70:C72"/>
    <mergeCell ref="D70:D72"/>
    <mergeCell ref="E70:E72"/>
    <mergeCell ref="F70:F72"/>
    <mergeCell ref="G70:G72"/>
    <mergeCell ref="H70:H72"/>
    <mergeCell ref="I70:I72"/>
    <mergeCell ref="I67:I69"/>
    <mergeCell ref="J67:J69"/>
    <mergeCell ref="K67:K69"/>
    <mergeCell ref="L67:L69"/>
    <mergeCell ref="M67:M69"/>
    <mergeCell ref="N67:N69"/>
    <mergeCell ref="A67:A69"/>
    <mergeCell ref="B67:B69"/>
    <mergeCell ref="C67:C69"/>
    <mergeCell ref="D67:D69"/>
    <mergeCell ref="E67:E69"/>
    <mergeCell ref="F67:F69"/>
    <mergeCell ref="G67:G69"/>
    <mergeCell ref="H67:H69"/>
    <mergeCell ref="J70:J72"/>
    <mergeCell ref="K70:K72"/>
    <mergeCell ref="L70:L72"/>
    <mergeCell ref="M70:M72"/>
    <mergeCell ref="O62:Z62"/>
    <mergeCell ref="A64:A66"/>
    <mergeCell ref="B64:B66"/>
    <mergeCell ref="C64:C66"/>
    <mergeCell ref="D64:D66"/>
    <mergeCell ref="E64:E66"/>
    <mergeCell ref="F64:F66"/>
    <mergeCell ref="G64:G66"/>
    <mergeCell ref="G61:G63"/>
    <mergeCell ref="H61:H63"/>
    <mergeCell ref="I61:I63"/>
    <mergeCell ref="J61:J63"/>
    <mergeCell ref="K61:K63"/>
    <mergeCell ref="L61:L63"/>
    <mergeCell ref="A61:A63"/>
    <mergeCell ref="B61:B63"/>
    <mergeCell ref="C61:C63"/>
    <mergeCell ref="D61:D63"/>
    <mergeCell ref="E61:E63"/>
    <mergeCell ref="F61:F63"/>
    <mergeCell ref="N64:N66"/>
    <mergeCell ref="E49:E51"/>
    <mergeCell ref="F49:F51"/>
    <mergeCell ref="N52:N54"/>
    <mergeCell ref="O53:Z53"/>
    <mergeCell ref="O59:Z59"/>
    <mergeCell ref="O56:Z56"/>
    <mergeCell ref="A58:A60"/>
    <mergeCell ref="B58:B60"/>
    <mergeCell ref="C58:C60"/>
    <mergeCell ref="D58:D60"/>
    <mergeCell ref="E58:E60"/>
    <mergeCell ref="F58:F60"/>
    <mergeCell ref="G58:G60"/>
    <mergeCell ref="H58:H60"/>
    <mergeCell ref="I58:I60"/>
    <mergeCell ref="I55:I57"/>
    <mergeCell ref="J55:J57"/>
    <mergeCell ref="K55:K57"/>
    <mergeCell ref="L55:L57"/>
    <mergeCell ref="M55:M57"/>
    <mergeCell ref="N55:N57"/>
    <mergeCell ref="A55:A57"/>
    <mergeCell ref="B55:B57"/>
    <mergeCell ref="C55:C57"/>
    <mergeCell ref="D55:D57"/>
    <mergeCell ref="E55:E57"/>
    <mergeCell ref="F55:F57"/>
    <mergeCell ref="G55:G57"/>
    <mergeCell ref="H55:H57"/>
    <mergeCell ref="N58:N60"/>
    <mergeCell ref="H52:H54"/>
    <mergeCell ref="I52:I54"/>
    <mergeCell ref="B43:B45"/>
    <mergeCell ref="C43:C45"/>
    <mergeCell ref="D43:D45"/>
    <mergeCell ref="E43:E45"/>
    <mergeCell ref="F43:F45"/>
    <mergeCell ref="G43:G45"/>
    <mergeCell ref="H43:H45"/>
    <mergeCell ref="M52:M54"/>
    <mergeCell ref="J58:J60"/>
    <mergeCell ref="K58:K60"/>
    <mergeCell ref="L58:L60"/>
    <mergeCell ref="M58:M60"/>
    <mergeCell ref="M49:M51"/>
    <mergeCell ref="N49:N51"/>
    <mergeCell ref="O50:Z50"/>
    <mergeCell ref="A52:A54"/>
    <mergeCell ref="B52:B54"/>
    <mergeCell ref="C52:C54"/>
    <mergeCell ref="D52:D54"/>
    <mergeCell ref="E52:E54"/>
    <mergeCell ref="F52:F54"/>
    <mergeCell ref="G52:G54"/>
    <mergeCell ref="G49:G51"/>
    <mergeCell ref="H49:H51"/>
    <mergeCell ref="I49:I51"/>
    <mergeCell ref="J49:J51"/>
    <mergeCell ref="K49:K51"/>
    <mergeCell ref="L49:L51"/>
    <mergeCell ref="A49:A51"/>
    <mergeCell ref="B49:B51"/>
    <mergeCell ref="C49:C51"/>
    <mergeCell ref="D49:D51"/>
    <mergeCell ref="L40:L42"/>
    <mergeCell ref="M40:M42"/>
    <mergeCell ref="J46:J48"/>
    <mergeCell ref="K46:K48"/>
    <mergeCell ref="L46:L48"/>
    <mergeCell ref="M46:M48"/>
    <mergeCell ref="A40:A42"/>
    <mergeCell ref="B40:B42"/>
    <mergeCell ref="C40:C42"/>
    <mergeCell ref="D40:D42"/>
    <mergeCell ref="E40:E42"/>
    <mergeCell ref="F40:F42"/>
    <mergeCell ref="G40:G42"/>
    <mergeCell ref="N46:N48"/>
    <mergeCell ref="O47:Z47"/>
    <mergeCell ref="O44:Z44"/>
    <mergeCell ref="A46:A48"/>
    <mergeCell ref="B46:B48"/>
    <mergeCell ref="C46:C48"/>
    <mergeCell ref="D46:D48"/>
    <mergeCell ref="E46:E48"/>
    <mergeCell ref="F46:F48"/>
    <mergeCell ref="G46:G48"/>
    <mergeCell ref="H46:H48"/>
    <mergeCell ref="I46:I48"/>
    <mergeCell ref="I43:I45"/>
    <mergeCell ref="J43:J45"/>
    <mergeCell ref="K43:K45"/>
    <mergeCell ref="L43:L45"/>
    <mergeCell ref="M43:M45"/>
    <mergeCell ref="N43:N45"/>
    <mergeCell ref="A43:A45"/>
    <mergeCell ref="N40:N42"/>
    <mergeCell ref="O41:Z41"/>
    <mergeCell ref="N37:N39"/>
    <mergeCell ref="O38:Z38"/>
    <mergeCell ref="O35:Z35"/>
    <mergeCell ref="A37:A39"/>
    <mergeCell ref="B37:B39"/>
    <mergeCell ref="C37:C39"/>
    <mergeCell ref="D37:D39"/>
    <mergeCell ref="E37:E39"/>
    <mergeCell ref="F37:F39"/>
    <mergeCell ref="G37:G39"/>
    <mergeCell ref="H37:H39"/>
    <mergeCell ref="I37:I39"/>
    <mergeCell ref="I34:I36"/>
    <mergeCell ref="J34:J36"/>
    <mergeCell ref="K34:K36"/>
    <mergeCell ref="L34:L36"/>
    <mergeCell ref="M34:M36"/>
    <mergeCell ref="N34:N36"/>
    <mergeCell ref="A34:A36"/>
    <mergeCell ref="B34:B36"/>
    <mergeCell ref="C34:C36"/>
    <mergeCell ref="D34:D36"/>
    <mergeCell ref="E34:E36"/>
    <mergeCell ref="F34:F36"/>
    <mergeCell ref="G34:G36"/>
    <mergeCell ref="H34:H36"/>
    <mergeCell ref="H40:H42"/>
    <mergeCell ref="I40:I42"/>
    <mergeCell ref="J40:J42"/>
    <mergeCell ref="K40:K42"/>
    <mergeCell ref="M31:M33"/>
    <mergeCell ref="J37:J39"/>
    <mergeCell ref="K37:K39"/>
    <mergeCell ref="L37:L39"/>
    <mergeCell ref="M37:M39"/>
    <mergeCell ref="M28:M30"/>
    <mergeCell ref="N28:N30"/>
    <mergeCell ref="O29:Z29"/>
    <mergeCell ref="A31:A33"/>
    <mergeCell ref="B31:B33"/>
    <mergeCell ref="D31:D33"/>
    <mergeCell ref="E31:E33"/>
    <mergeCell ref="F31:F33"/>
    <mergeCell ref="G31:G33"/>
    <mergeCell ref="G28:G30"/>
    <mergeCell ref="H28:H30"/>
    <mergeCell ref="I28:I30"/>
    <mergeCell ref="J28:J30"/>
    <mergeCell ref="K28:K30"/>
    <mergeCell ref="L28:L30"/>
    <mergeCell ref="A28:A30"/>
    <mergeCell ref="B28:B30"/>
    <mergeCell ref="C28:C30"/>
    <mergeCell ref="D28:D30"/>
    <mergeCell ref="E28:E30"/>
    <mergeCell ref="F28:F30"/>
    <mergeCell ref="N31:N33"/>
    <mergeCell ref="C31:C33"/>
    <mergeCell ref="O32:Z32"/>
    <mergeCell ref="H31:H33"/>
    <mergeCell ref="I31:I33"/>
    <mergeCell ref="J31:J33"/>
    <mergeCell ref="N25:N27"/>
    <mergeCell ref="O26:Z26"/>
    <mergeCell ref="O23:Z23"/>
    <mergeCell ref="A25:A27"/>
    <mergeCell ref="B25:B27"/>
    <mergeCell ref="C25:C27"/>
    <mergeCell ref="D25:D27"/>
    <mergeCell ref="E25:E27"/>
    <mergeCell ref="F25:F27"/>
    <mergeCell ref="G25:G27"/>
    <mergeCell ref="H25:H27"/>
    <mergeCell ref="I25:I27"/>
    <mergeCell ref="I22:I24"/>
    <mergeCell ref="J22:J24"/>
    <mergeCell ref="K22:K24"/>
    <mergeCell ref="L22:L24"/>
    <mergeCell ref="M22:M24"/>
    <mergeCell ref="N22:N24"/>
    <mergeCell ref="A22:A24"/>
    <mergeCell ref="B22:B24"/>
    <mergeCell ref="C22:C24"/>
    <mergeCell ref="D22:D24"/>
    <mergeCell ref="E22:E24"/>
    <mergeCell ref="F22:F24"/>
    <mergeCell ref="G22:G24"/>
    <mergeCell ref="H22:H24"/>
    <mergeCell ref="K31:K33"/>
    <mergeCell ref="L31:L33"/>
    <mergeCell ref="J25:J27"/>
    <mergeCell ref="K25:K27"/>
    <mergeCell ref="L25:L27"/>
    <mergeCell ref="M25:M27"/>
    <mergeCell ref="M16:M18"/>
    <mergeCell ref="N16:N18"/>
    <mergeCell ref="O17:Z17"/>
    <mergeCell ref="A19:A21"/>
    <mergeCell ref="B19:B21"/>
    <mergeCell ref="C19:C21"/>
    <mergeCell ref="D19:D21"/>
    <mergeCell ref="E19:E21"/>
    <mergeCell ref="F19:F21"/>
    <mergeCell ref="G19:G21"/>
    <mergeCell ref="G16:G18"/>
    <mergeCell ref="H16:H18"/>
    <mergeCell ref="I16:I18"/>
    <mergeCell ref="J16:J18"/>
    <mergeCell ref="K16:K18"/>
    <mergeCell ref="L16:L18"/>
    <mergeCell ref="A16:A18"/>
    <mergeCell ref="B16:B18"/>
    <mergeCell ref="C16:C18"/>
    <mergeCell ref="D16:D18"/>
    <mergeCell ref="E16:E18"/>
    <mergeCell ref="F16:F18"/>
    <mergeCell ref="N19:N21"/>
    <mergeCell ref="O20:Z20"/>
    <mergeCell ref="H19:H21"/>
    <mergeCell ref="I19:I21"/>
    <mergeCell ref="M13:M15"/>
    <mergeCell ref="N13:N15"/>
    <mergeCell ref="O14:Z14"/>
    <mergeCell ref="O11:Z11"/>
    <mergeCell ref="A13:A15"/>
    <mergeCell ref="B13:B15"/>
    <mergeCell ref="C13:C15"/>
    <mergeCell ref="D13:D15"/>
    <mergeCell ref="E13:E15"/>
    <mergeCell ref="F13:F15"/>
    <mergeCell ref="G13:G15"/>
    <mergeCell ref="H13:H15"/>
    <mergeCell ref="I13:I15"/>
    <mergeCell ref="I10:I12"/>
    <mergeCell ref="J10:J12"/>
    <mergeCell ref="K10:K12"/>
    <mergeCell ref="L10:L12"/>
    <mergeCell ref="M10:M12"/>
    <mergeCell ref="N10:N12"/>
    <mergeCell ref="G10:G12"/>
    <mergeCell ref="H10:H12"/>
    <mergeCell ref="H7:H9"/>
    <mergeCell ref="I7:I9"/>
    <mergeCell ref="J7:J9"/>
    <mergeCell ref="K7:K9"/>
    <mergeCell ref="L7:L9"/>
    <mergeCell ref="M7:M9"/>
    <mergeCell ref="A1:N2"/>
    <mergeCell ref="O1:Q1"/>
    <mergeCell ref="R1:S1"/>
    <mergeCell ref="V1:W1"/>
    <mergeCell ref="X1:Z1"/>
    <mergeCell ref="O2:Z2"/>
    <mergeCell ref="J19:J21"/>
    <mergeCell ref="K19:K21"/>
    <mergeCell ref="L19:L21"/>
    <mergeCell ref="M19:M21"/>
    <mergeCell ref="C10:C12"/>
    <mergeCell ref="H4:H6"/>
    <mergeCell ref="I4:I6"/>
    <mergeCell ref="J4:J6"/>
    <mergeCell ref="K4:K6"/>
    <mergeCell ref="L4:L6"/>
    <mergeCell ref="A4:A6"/>
    <mergeCell ref="B4:B6"/>
    <mergeCell ref="C4:C6"/>
    <mergeCell ref="D4:D6"/>
    <mergeCell ref="E4:E6"/>
    <mergeCell ref="F4:F6"/>
    <mergeCell ref="N7:N9"/>
    <mergeCell ref="J13:J15"/>
    <mergeCell ref="K13:K15"/>
    <mergeCell ref="L13:L15"/>
    <mergeCell ref="A85:A87"/>
    <mergeCell ref="B85:B87"/>
    <mergeCell ref="C85:C87"/>
    <mergeCell ref="D85:D87"/>
    <mergeCell ref="E85:E87"/>
    <mergeCell ref="F85:F87"/>
    <mergeCell ref="G85:G87"/>
    <mergeCell ref="H85:H87"/>
    <mergeCell ref="I85:I87"/>
    <mergeCell ref="J85:J87"/>
    <mergeCell ref="K85:K87"/>
    <mergeCell ref="L85:L87"/>
    <mergeCell ref="M85:M87"/>
    <mergeCell ref="N85:N87"/>
    <mergeCell ref="O86:Z86"/>
    <mergeCell ref="M4:M6"/>
    <mergeCell ref="N4:N6"/>
    <mergeCell ref="O5:Z5"/>
    <mergeCell ref="A7:A9"/>
    <mergeCell ref="B7:B9"/>
    <mergeCell ref="C7:C9"/>
    <mergeCell ref="D7:D9"/>
    <mergeCell ref="E7:E9"/>
    <mergeCell ref="F7:F9"/>
    <mergeCell ref="G7:G9"/>
    <mergeCell ref="G4:G6"/>
    <mergeCell ref="O8:Z8"/>
    <mergeCell ref="A10:A12"/>
    <mergeCell ref="B10:B12"/>
    <mergeCell ref="D10:D12"/>
    <mergeCell ref="E10:E12"/>
    <mergeCell ref="F10:F12"/>
    <mergeCell ref="J88:J90"/>
    <mergeCell ref="K88:K90"/>
    <mergeCell ref="L88:L90"/>
    <mergeCell ref="M88:M90"/>
    <mergeCell ref="N88:N90"/>
    <mergeCell ref="O89:Z89"/>
    <mergeCell ref="A91:A93"/>
    <mergeCell ref="B91:B93"/>
    <mergeCell ref="C91:C93"/>
    <mergeCell ref="D91:D93"/>
    <mergeCell ref="E91:E93"/>
    <mergeCell ref="F91:F93"/>
    <mergeCell ref="G91:G93"/>
    <mergeCell ref="H91:H93"/>
    <mergeCell ref="I91:I93"/>
    <mergeCell ref="J91:J93"/>
    <mergeCell ref="K91:K93"/>
    <mergeCell ref="L91:L93"/>
    <mergeCell ref="M91:M93"/>
    <mergeCell ref="N91:N93"/>
    <mergeCell ref="O92:Z92"/>
    <mergeCell ref="A88:A90"/>
    <mergeCell ref="B88:B90"/>
    <mergeCell ref="C88:C90"/>
    <mergeCell ref="D88:D90"/>
    <mergeCell ref="E88:E90"/>
    <mergeCell ref="F88:F90"/>
    <mergeCell ref="G88:G90"/>
    <mergeCell ref="H88:H90"/>
    <mergeCell ref="I88:I90"/>
    <mergeCell ref="J94:J96"/>
    <mergeCell ref="K94:K96"/>
    <mergeCell ref="L94:L96"/>
    <mergeCell ref="M94:M96"/>
    <mergeCell ref="N94:N96"/>
    <mergeCell ref="O95:Z95"/>
    <mergeCell ref="A97:A99"/>
    <mergeCell ref="B97:B99"/>
    <mergeCell ref="C97:C99"/>
    <mergeCell ref="D97:D99"/>
    <mergeCell ref="E97:E99"/>
    <mergeCell ref="F97:F99"/>
    <mergeCell ref="G97:G99"/>
    <mergeCell ref="H97:H99"/>
    <mergeCell ref="I97:I99"/>
    <mergeCell ref="J97:J99"/>
    <mergeCell ref="K97:K99"/>
    <mergeCell ref="L97:L99"/>
    <mergeCell ref="M97:M99"/>
    <mergeCell ref="N97:N99"/>
    <mergeCell ref="O98:Z98"/>
    <mergeCell ref="A94:A96"/>
    <mergeCell ref="B94:B96"/>
    <mergeCell ref="C94:C96"/>
    <mergeCell ref="D94:D96"/>
    <mergeCell ref="E94:E96"/>
    <mergeCell ref="F94:F96"/>
    <mergeCell ref="G94:G96"/>
    <mergeCell ref="H94:H96"/>
    <mergeCell ref="I94:I96"/>
    <mergeCell ref="J100:J102"/>
    <mergeCell ref="K100:K102"/>
    <mergeCell ref="L100:L102"/>
    <mergeCell ref="M100:M102"/>
    <mergeCell ref="N100:N102"/>
    <mergeCell ref="O101:Z101"/>
    <mergeCell ref="A103:A105"/>
    <mergeCell ref="B103:B105"/>
    <mergeCell ref="C103:C105"/>
    <mergeCell ref="D103:D105"/>
    <mergeCell ref="E103:E105"/>
    <mergeCell ref="F103:F105"/>
    <mergeCell ref="G103:G105"/>
    <mergeCell ref="H103:H105"/>
    <mergeCell ref="I103:I105"/>
    <mergeCell ref="J103:J105"/>
    <mergeCell ref="K103:K105"/>
    <mergeCell ref="L103:L105"/>
    <mergeCell ref="M103:M105"/>
    <mergeCell ref="N103:N105"/>
    <mergeCell ref="O104:Z104"/>
    <mergeCell ref="A100:A102"/>
    <mergeCell ref="B100:B102"/>
    <mergeCell ref="C100:C102"/>
    <mergeCell ref="D100:D102"/>
    <mergeCell ref="E100:E102"/>
    <mergeCell ref="F100:F102"/>
    <mergeCell ref="G100:G102"/>
    <mergeCell ref="H100:H102"/>
    <mergeCell ref="I100:I102"/>
    <mergeCell ref="J106:J108"/>
    <mergeCell ref="K106:K108"/>
    <mergeCell ref="L106:L108"/>
    <mergeCell ref="M106:M108"/>
    <mergeCell ref="N106:N108"/>
    <mergeCell ref="O107:Z107"/>
    <mergeCell ref="A109:A111"/>
    <mergeCell ref="B109:B111"/>
    <mergeCell ref="C109:C111"/>
    <mergeCell ref="D109:D111"/>
    <mergeCell ref="E109:E111"/>
    <mergeCell ref="F109:F111"/>
    <mergeCell ref="G109:G111"/>
    <mergeCell ref="H109:H111"/>
    <mergeCell ref="I109:I111"/>
    <mergeCell ref="J109:J111"/>
    <mergeCell ref="K109:K111"/>
    <mergeCell ref="L109:L111"/>
    <mergeCell ref="M109:M111"/>
    <mergeCell ref="N109:N111"/>
    <mergeCell ref="O110:Z110"/>
    <mergeCell ref="A106:A108"/>
    <mergeCell ref="B106:B108"/>
    <mergeCell ref="C106:C108"/>
    <mergeCell ref="E106:E108"/>
    <mergeCell ref="F106:F108"/>
    <mergeCell ref="G106:G108"/>
    <mergeCell ref="H106:H108"/>
    <mergeCell ref="I106:I108"/>
    <mergeCell ref="J112:J114"/>
    <mergeCell ref="K112:K114"/>
    <mergeCell ref="L112:L114"/>
    <mergeCell ref="M112:M114"/>
    <mergeCell ref="N112:N114"/>
    <mergeCell ref="O113:Z113"/>
    <mergeCell ref="A115:A117"/>
    <mergeCell ref="B115:B117"/>
    <mergeCell ref="C115:C117"/>
    <mergeCell ref="D115:D117"/>
    <mergeCell ref="E115:E117"/>
    <mergeCell ref="F115:F117"/>
    <mergeCell ref="G115:G117"/>
    <mergeCell ref="H115:H117"/>
    <mergeCell ref="I115:I117"/>
    <mergeCell ref="J115:J117"/>
    <mergeCell ref="K115:K117"/>
    <mergeCell ref="L115:L117"/>
    <mergeCell ref="M115:M117"/>
    <mergeCell ref="N115:N117"/>
    <mergeCell ref="O116:Z116"/>
    <mergeCell ref="A112:A114"/>
    <mergeCell ref="B112:B114"/>
    <mergeCell ref="C112:C114"/>
    <mergeCell ref="D112:D114"/>
    <mergeCell ref="E112:E114"/>
    <mergeCell ref="F112:F114"/>
    <mergeCell ref="G112:G114"/>
    <mergeCell ref="H112:H114"/>
    <mergeCell ref="I112:I114"/>
    <mergeCell ref="J118:J120"/>
    <mergeCell ref="K118:K120"/>
    <mergeCell ref="L118:L120"/>
    <mergeCell ref="M118:M120"/>
    <mergeCell ref="N118:N120"/>
    <mergeCell ref="O119:Z119"/>
    <mergeCell ref="A121:A123"/>
    <mergeCell ref="B121:B123"/>
    <mergeCell ref="C121:C123"/>
    <mergeCell ref="D121:D123"/>
    <mergeCell ref="E121:E123"/>
    <mergeCell ref="F121:F123"/>
    <mergeCell ref="G121:G123"/>
    <mergeCell ref="H121:H123"/>
    <mergeCell ref="I121:I123"/>
    <mergeCell ref="J121:J123"/>
    <mergeCell ref="K121:K123"/>
    <mergeCell ref="L121:L123"/>
    <mergeCell ref="M121:M123"/>
    <mergeCell ref="N121:N123"/>
    <mergeCell ref="O122:Z122"/>
    <mergeCell ref="A118:A120"/>
    <mergeCell ref="B118:B120"/>
    <mergeCell ref="C118:C120"/>
    <mergeCell ref="D118:D120"/>
    <mergeCell ref="E118:E120"/>
    <mergeCell ref="F118:F120"/>
    <mergeCell ref="G118:G120"/>
    <mergeCell ref="H118:H120"/>
    <mergeCell ref="I118:I120"/>
    <mergeCell ref="J124:J126"/>
    <mergeCell ref="K124:K126"/>
    <mergeCell ref="L124:L126"/>
    <mergeCell ref="M124:M126"/>
    <mergeCell ref="N124:N126"/>
    <mergeCell ref="O125:Z125"/>
    <mergeCell ref="A127:A129"/>
    <mergeCell ref="B127:B129"/>
    <mergeCell ref="C127:C129"/>
    <mergeCell ref="D127:D129"/>
    <mergeCell ref="E127:E129"/>
    <mergeCell ref="F127:F129"/>
    <mergeCell ref="G127:G129"/>
    <mergeCell ref="H127:H129"/>
    <mergeCell ref="I127:I129"/>
    <mergeCell ref="J127:J129"/>
    <mergeCell ref="K127:K129"/>
    <mergeCell ref="L127:L129"/>
    <mergeCell ref="M127:M129"/>
    <mergeCell ref="N127:N129"/>
    <mergeCell ref="O128:Z128"/>
    <mergeCell ref="A124:A126"/>
    <mergeCell ref="B124:B126"/>
    <mergeCell ref="C124:C126"/>
    <mergeCell ref="D124:D126"/>
    <mergeCell ref="E124:E126"/>
    <mergeCell ref="F124:F126"/>
    <mergeCell ref="G124:G126"/>
    <mergeCell ref="H124:H126"/>
    <mergeCell ref="I124:I126"/>
    <mergeCell ref="J130:J132"/>
    <mergeCell ref="K130:K132"/>
    <mergeCell ref="L130:L132"/>
    <mergeCell ref="M130:M132"/>
    <mergeCell ref="N130:N132"/>
    <mergeCell ref="O131:Z131"/>
    <mergeCell ref="A133:A135"/>
    <mergeCell ref="B133:B135"/>
    <mergeCell ref="C133:C135"/>
    <mergeCell ref="D133:D135"/>
    <mergeCell ref="E133:E135"/>
    <mergeCell ref="F133:F135"/>
    <mergeCell ref="G133:G135"/>
    <mergeCell ref="H133:H135"/>
    <mergeCell ref="I133:I135"/>
    <mergeCell ref="J133:J135"/>
    <mergeCell ref="K133:K135"/>
    <mergeCell ref="L133:L135"/>
    <mergeCell ref="M133:M135"/>
    <mergeCell ref="N133:N135"/>
    <mergeCell ref="O134:Z134"/>
    <mergeCell ref="A130:A132"/>
    <mergeCell ref="B130:B132"/>
    <mergeCell ref="C130:C132"/>
    <mergeCell ref="D130:D132"/>
    <mergeCell ref="E130:E132"/>
    <mergeCell ref="F130:F132"/>
    <mergeCell ref="G130:G132"/>
    <mergeCell ref="H130:H132"/>
    <mergeCell ref="I130:I132"/>
    <mergeCell ref="J136:J138"/>
    <mergeCell ref="K136:K138"/>
    <mergeCell ref="L136:L138"/>
    <mergeCell ref="M136:M138"/>
    <mergeCell ref="N136:N138"/>
    <mergeCell ref="O137:Z137"/>
    <mergeCell ref="A139:A141"/>
    <mergeCell ref="B139:B141"/>
    <mergeCell ref="C139:C141"/>
    <mergeCell ref="D139:D141"/>
    <mergeCell ref="E139:E141"/>
    <mergeCell ref="F139:F141"/>
    <mergeCell ref="G139:G141"/>
    <mergeCell ref="H139:H141"/>
    <mergeCell ref="I139:I141"/>
    <mergeCell ref="J139:J141"/>
    <mergeCell ref="K139:K141"/>
    <mergeCell ref="L139:L141"/>
    <mergeCell ref="M139:M141"/>
    <mergeCell ref="N139:N141"/>
    <mergeCell ref="O140:Z140"/>
    <mergeCell ref="A136:A138"/>
    <mergeCell ref="B136:B138"/>
    <mergeCell ref="C136:C138"/>
    <mergeCell ref="D136:D138"/>
    <mergeCell ref="E136:E138"/>
    <mergeCell ref="F136:F138"/>
    <mergeCell ref="G136:G138"/>
    <mergeCell ref="H136:H138"/>
    <mergeCell ref="I136:I138"/>
    <mergeCell ref="K142:K144"/>
    <mergeCell ref="L142:L144"/>
    <mergeCell ref="M142:M144"/>
    <mergeCell ref="N142:N144"/>
    <mergeCell ref="O143:Z143"/>
    <mergeCell ref="A145:A147"/>
    <mergeCell ref="B145:B147"/>
    <mergeCell ref="C145:C147"/>
    <mergeCell ref="D145:D147"/>
    <mergeCell ref="E145:E147"/>
    <mergeCell ref="F145:F147"/>
    <mergeCell ref="G145:G147"/>
    <mergeCell ref="H145:H147"/>
    <mergeCell ref="I145:I147"/>
    <mergeCell ref="J145:J147"/>
    <mergeCell ref="K145:K147"/>
    <mergeCell ref="L145:L147"/>
    <mergeCell ref="M145:M147"/>
    <mergeCell ref="N145:N147"/>
    <mergeCell ref="O146:Z146"/>
    <mergeCell ref="A142:A144"/>
    <mergeCell ref="B142:B144"/>
    <mergeCell ref="C142:C144"/>
    <mergeCell ref="D142:D144"/>
    <mergeCell ref="E142:E144"/>
    <mergeCell ref="F142:F144"/>
    <mergeCell ref="G142:G144"/>
    <mergeCell ref="H142:H144"/>
    <mergeCell ref="I142:I144"/>
    <mergeCell ref="J148:J150"/>
    <mergeCell ref="K148:K150"/>
    <mergeCell ref="L148:L150"/>
    <mergeCell ref="M148:M150"/>
    <mergeCell ref="N148:N150"/>
    <mergeCell ref="O149:Z149"/>
    <mergeCell ref="D106:D108"/>
    <mergeCell ref="A151:A153"/>
    <mergeCell ref="B151:B153"/>
    <mergeCell ref="C151:C153"/>
    <mergeCell ref="D151:D153"/>
    <mergeCell ref="E151:E153"/>
    <mergeCell ref="F151:F153"/>
    <mergeCell ref="G151:G153"/>
    <mergeCell ref="H151:H153"/>
    <mergeCell ref="I151:I153"/>
    <mergeCell ref="J151:J153"/>
    <mergeCell ref="K151:K153"/>
    <mergeCell ref="L151:L153"/>
    <mergeCell ref="M151:M153"/>
    <mergeCell ref="N151:N153"/>
    <mergeCell ref="O152:Z152"/>
    <mergeCell ref="A148:A150"/>
    <mergeCell ref="B148:B150"/>
    <mergeCell ref="C148:C150"/>
    <mergeCell ref="D148:D150"/>
    <mergeCell ref="E148:E150"/>
    <mergeCell ref="F148:F150"/>
    <mergeCell ref="G148:G150"/>
    <mergeCell ref="H148:H150"/>
    <mergeCell ref="I148:I150"/>
    <mergeCell ref="J142:J144"/>
    <mergeCell ref="J154:J156"/>
    <mergeCell ref="K154:K156"/>
    <mergeCell ref="L154:L156"/>
    <mergeCell ref="M154:M156"/>
    <mergeCell ref="N154:N156"/>
    <mergeCell ref="O155:Z155"/>
    <mergeCell ref="A157:A159"/>
    <mergeCell ref="B157:B159"/>
    <mergeCell ref="C157:C159"/>
    <mergeCell ref="D157:D159"/>
    <mergeCell ref="E157:E159"/>
    <mergeCell ref="F157:F159"/>
    <mergeCell ref="G157:G159"/>
    <mergeCell ref="H157:H159"/>
    <mergeCell ref="I157:I159"/>
    <mergeCell ref="J157:J159"/>
    <mergeCell ref="K157:K159"/>
    <mergeCell ref="L157:L159"/>
    <mergeCell ref="M157:M159"/>
    <mergeCell ref="N157:N159"/>
    <mergeCell ref="O158:Z158"/>
    <mergeCell ref="A154:A156"/>
    <mergeCell ref="B154:B156"/>
    <mergeCell ref="C154:C156"/>
    <mergeCell ref="D154:D156"/>
    <mergeCell ref="E154:E156"/>
    <mergeCell ref="F154:F156"/>
    <mergeCell ref="G154:G156"/>
    <mergeCell ref="H154:H156"/>
    <mergeCell ref="I154:I156"/>
    <mergeCell ref="J160:J162"/>
    <mergeCell ref="K160:K162"/>
    <mergeCell ref="L160:L162"/>
    <mergeCell ref="M160:M162"/>
    <mergeCell ref="N160:N162"/>
    <mergeCell ref="O161:Z161"/>
    <mergeCell ref="A163:A165"/>
    <mergeCell ref="B163:B165"/>
    <mergeCell ref="C163:C165"/>
    <mergeCell ref="D163:D165"/>
    <mergeCell ref="E163:E165"/>
    <mergeCell ref="F163:F165"/>
    <mergeCell ref="G163:G165"/>
    <mergeCell ref="H163:H165"/>
    <mergeCell ref="I163:I165"/>
    <mergeCell ref="J163:J165"/>
    <mergeCell ref="K163:K165"/>
    <mergeCell ref="L163:L165"/>
    <mergeCell ref="M163:M165"/>
    <mergeCell ref="N163:N165"/>
    <mergeCell ref="O164:Z164"/>
    <mergeCell ref="A160:A162"/>
    <mergeCell ref="B160:B162"/>
    <mergeCell ref="C160:C162"/>
    <mergeCell ref="D160:D162"/>
    <mergeCell ref="E160:E162"/>
    <mergeCell ref="F160:F162"/>
    <mergeCell ref="G160:G162"/>
    <mergeCell ref="H160:H162"/>
    <mergeCell ref="I160:I162"/>
    <mergeCell ref="J166:J168"/>
    <mergeCell ref="K166:K168"/>
    <mergeCell ref="L166:L168"/>
    <mergeCell ref="M166:M168"/>
    <mergeCell ref="N166:N168"/>
    <mergeCell ref="O167:Z167"/>
    <mergeCell ref="A169:A171"/>
    <mergeCell ref="B169:B171"/>
    <mergeCell ref="C169:C171"/>
    <mergeCell ref="D169:D171"/>
    <mergeCell ref="E169:E171"/>
    <mergeCell ref="F169:F171"/>
    <mergeCell ref="G169:G171"/>
    <mergeCell ref="H169:H171"/>
    <mergeCell ref="I169:I171"/>
    <mergeCell ref="J169:J171"/>
    <mergeCell ref="K169:K171"/>
    <mergeCell ref="L169:L171"/>
    <mergeCell ref="M169:M171"/>
    <mergeCell ref="N169:N171"/>
    <mergeCell ref="O170:Z170"/>
    <mergeCell ref="A166:A168"/>
    <mergeCell ref="B166:B168"/>
    <mergeCell ref="C166:C168"/>
    <mergeCell ref="D166:D168"/>
    <mergeCell ref="E166:E168"/>
    <mergeCell ref="F166:F168"/>
    <mergeCell ref="G166:G168"/>
    <mergeCell ref="H166:H168"/>
    <mergeCell ref="I166:I168"/>
    <mergeCell ref="J172:J174"/>
    <mergeCell ref="K172:K174"/>
    <mergeCell ref="L172:L174"/>
    <mergeCell ref="M172:M174"/>
    <mergeCell ref="N172:N174"/>
    <mergeCell ref="O173:Z173"/>
    <mergeCell ref="A175:A177"/>
    <mergeCell ref="B175:B177"/>
    <mergeCell ref="C175:C177"/>
    <mergeCell ref="D175:D177"/>
    <mergeCell ref="E175:E177"/>
    <mergeCell ref="F175:F177"/>
    <mergeCell ref="G175:G177"/>
    <mergeCell ref="H175:H177"/>
    <mergeCell ref="I175:I177"/>
    <mergeCell ref="J175:J177"/>
    <mergeCell ref="K175:K177"/>
    <mergeCell ref="L175:L177"/>
    <mergeCell ref="M175:M177"/>
    <mergeCell ref="N175:N177"/>
    <mergeCell ref="O176:Z176"/>
    <mergeCell ref="A172:A174"/>
    <mergeCell ref="B172:B174"/>
    <mergeCell ref="C172:C174"/>
    <mergeCell ref="D172:D174"/>
    <mergeCell ref="E172:E174"/>
    <mergeCell ref="F172:F174"/>
    <mergeCell ref="G172:G174"/>
    <mergeCell ref="H172:H174"/>
    <mergeCell ref="I172:I174"/>
    <mergeCell ref="J178:J180"/>
    <mergeCell ref="K178:K180"/>
    <mergeCell ref="L178:L180"/>
    <mergeCell ref="M178:M180"/>
    <mergeCell ref="N178:N180"/>
    <mergeCell ref="O179:Z179"/>
    <mergeCell ref="A181:A183"/>
    <mergeCell ref="B181:B183"/>
    <mergeCell ref="C181:C183"/>
    <mergeCell ref="D181:D183"/>
    <mergeCell ref="E181:E183"/>
    <mergeCell ref="F181:F183"/>
    <mergeCell ref="G181:G183"/>
    <mergeCell ref="H181:H183"/>
    <mergeCell ref="I181:I183"/>
    <mergeCell ref="J181:J183"/>
    <mergeCell ref="K181:K183"/>
    <mergeCell ref="L181:L183"/>
    <mergeCell ref="M181:M183"/>
    <mergeCell ref="N181:N183"/>
    <mergeCell ref="O182:Z182"/>
    <mergeCell ref="A178:A180"/>
    <mergeCell ref="B178:B180"/>
    <mergeCell ref="C178:C180"/>
    <mergeCell ref="D178:D180"/>
    <mergeCell ref="E178:E180"/>
    <mergeCell ref="F178:F180"/>
    <mergeCell ref="G178:G180"/>
    <mergeCell ref="H178:H180"/>
    <mergeCell ref="I178:I180"/>
    <mergeCell ref="J184:J186"/>
    <mergeCell ref="K184:K186"/>
    <mergeCell ref="L184:L186"/>
    <mergeCell ref="M184:M186"/>
    <mergeCell ref="N184:N186"/>
    <mergeCell ref="O185:Z185"/>
    <mergeCell ref="A187:A189"/>
    <mergeCell ref="B187:B189"/>
    <mergeCell ref="C187:C189"/>
    <mergeCell ref="D187:D189"/>
    <mergeCell ref="E187:E189"/>
    <mergeCell ref="F187:F189"/>
    <mergeCell ref="G187:G189"/>
    <mergeCell ref="H187:H189"/>
    <mergeCell ref="I187:I189"/>
    <mergeCell ref="J187:J189"/>
    <mergeCell ref="K187:K189"/>
    <mergeCell ref="L187:L189"/>
    <mergeCell ref="M187:M189"/>
    <mergeCell ref="N187:N189"/>
    <mergeCell ref="O188:Z188"/>
    <mergeCell ref="A184:A186"/>
    <mergeCell ref="B184:B186"/>
    <mergeCell ref="C184:C186"/>
    <mergeCell ref="D184:D186"/>
    <mergeCell ref="E184:E186"/>
    <mergeCell ref="F184:F186"/>
    <mergeCell ref="G184:G186"/>
    <mergeCell ref="H184:H186"/>
    <mergeCell ref="I184:I186"/>
    <mergeCell ref="J190:J192"/>
    <mergeCell ref="K190:K192"/>
    <mergeCell ref="L190:L192"/>
    <mergeCell ref="M190:M192"/>
    <mergeCell ref="N190:N192"/>
    <mergeCell ref="O191:Z191"/>
    <mergeCell ref="A193:A195"/>
    <mergeCell ref="B193:B195"/>
    <mergeCell ref="C193:C195"/>
    <mergeCell ref="D193:D195"/>
    <mergeCell ref="E193:E195"/>
    <mergeCell ref="F193:F195"/>
    <mergeCell ref="G193:G195"/>
    <mergeCell ref="H193:H195"/>
    <mergeCell ref="I193:I195"/>
    <mergeCell ref="J193:J195"/>
    <mergeCell ref="K193:K195"/>
    <mergeCell ref="L193:L195"/>
    <mergeCell ref="M193:M195"/>
    <mergeCell ref="N193:N195"/>
    <mergeCell ref="O194:Z194"/>
    <mergeCell ref="A190:A192"/>
    <mergeCell ref="B190:B192"/>
    <mergeCell ref="C190:C192"/>
    <mergeCell ref="D190:D192"/>
    <mergeCell ref="E190:E192"/>
    <mergeCell ref="F190:F192"/>
    <mergeCell ref="G190:G192"/>
    <mergeCell ref="H190:H192"/>
    <mergeCell ref="I190:I192"/>
    <mergeCell ref="J196:J198"/>
    <mergeCell ref="K196:K198"/>
    <mergeCell ref="L196:L198"/>
    <mergeCell ref="M196:M198"/>
    <mergeCell ref="N196:N198"/>
    <mergeCell ref="O197:Z197"/>
    <mergeCell ref="A199:A201"/>
    <mergeCell ref="B199:B201"/>
    <mergeCell ref="C199:C201"/>
    <mergeCell ref="D199:D201"/>
    <mergeCell ref="E199:E201"/>
    <mergeCell ref="F199:F201"/>
    <mergeCell ref="G199:G201"/>
    <mergeCell ref="H199:H201"/>
    <mergeCell ref="I199:I201"/>
    <mergeCell ref="J199:J201"/>
    <mergeCell ref="K199:K201"/>
    <mergeCell ref="L199:L201"/>
    <mergeCell ref="M199:M201"/>
    <mergeCell ref="N199:N201"/>
    <mergeCell ref="O200:Z200"/>
    <mergeCell ref="A196:A198"/>
    <mergeCell ref="B196:B198"/>
    <mergeCell ref="C196:C198"/>
    <mergeCell ref="D196:D198"/>
    <mergeCell ref="E196:E198"/>
    <mergeCell ref="F196:F198"/>
    <mergeCell ref="G196:G198"/>
    <mergeCell ref="H196:H198"/>
    <mergeCell ref="I196:I198"/>
    <mergeCell ref="J202:J204"/>
    <mergeCell ref="K202:K204"/>
    <mergeCell ref="L202:L204"/>
    <mergeCell ref="M202:M204"/>
    <mergeCell ref="N202:N204"/>
    <mergeCell ref="O203:Z203"/>
    <mergeCell ref="A205:A207"/>
    <mergeCell ref="B205:B207"/>
    <mergeCell ref="C205:C207"/>
    <mergeCell ref="D205:D207"/>
    <mergeCell ref="E205:E207"/>
    <mergeCell ref="F205:F207"/>
    <mergeCell ref="G205:G207"/>
    <mergeCell ref="H205:H207"/>
    <mergeCell ref="I205:I207"/>
    <mergeCell ref="J205:J207"/>
    <mergeCell ref="K205:K207"/>
    <mergeCell ref="L205:L207"/>
    <mergeCell ref="M205:M207"/>
    <mergeCell ref="N205:N207"/>
    <mergeCell ref="O206:Z206"/>
    <mergeCell ref="A202:A204"/>
    <mergeCell ref="B202:B204"/>
    <mergeCell ref="C202:C204"/>
    <mergeCell ref="D202:D204"/>
    <mergeCell ref="E202:E204"/>
    <mergeCell ref="F202:F204"/>
    <mergeCell ref="G202:G204"/>
    <mergeCell ref="H202:H204"/>
    <mergeCell ref="I202:I204"/>
    <mergeCell ref="J208:J210"/>
    <mergeCell ref="K208:K210"/>
    <mergeCell ref="L208:L210"/>
    <mergeCell ref="M208:M210"/>
    <mergeCell ref="N208:N210"/>
    <mergeCell ref="O209:Z209"/>
    <mergeCell ref="A211:A213"/>
    <mergeCell ref="B211:B213"/>
    <mergeCell ref="C211:C213"/>
    <mergeCell ref="D211:D213"/>
    <mergeCell ref="E211:E213"/>
    <mergeCell ref="F211:F213"/>
    <mergeCell ref="G211:G213"/>
    <mergeCell ref="H211:H213"/>
    <mergeCell ref="I211:I213"/>
    <mergeCell ref="J211:J213"/>
    <mergeCell ref="K211:K213"/>
    <mergeCell ref="L211:L213"/>
    <mergeCell ref="M211:M213"/>
    <mergeCell ref="N211:N213"/>
    <mergeCell ref="O212:Z212"/>
    <mergeCell ref="A208:A210"/>
    <mergeCell ref="B208:B210"/>
    <mergeCell ref="C208:C210"/>
    <mergeCell ref="D208:D210"/>
    <mergeCell ref="E208:E210"/>
    <mergeCell ref="F208:F210"/>
    <mergeCell ref="G208:G210"/>
    <mergeCell ref="H208:H210"/>
    <mergeCell ref="I208:I210"/>
    <mergeCell ref="E223:E225"/>
    <mergeCell ref="F223:F225"/>
    <mergeCell ref="G223:G225"/>
    <mergeCell ref="H223:H225"/>
    <mergeCell ref="I223:I225"/>
    <mergeCell ref="J223:J225"/>
    <mergeCell ref="K223:K225"/>
    <mergeCell ref="L223:L225"/>
    <mergeCell ref="M223:M225"/>
    <mergeCell ref="N223:N225"/>
    <mergeCell ref="O224:Z224"/>
    <mergeCell ref="A217:A219"/>
    <mergeCell ref="B217:B219"/>
    <mergeCell ref="C217:C219"/>
    <mergeCell ref="D217:D219"/>
    <mergeCell ref="E217:E219"/>
    <mergeCell ref="F217:F219"/>
    <mergeCell ref="G217:G219"/>
    <mergeCell ref="H217:H219"/>
    <mergeCell ref="I217:I219"/>
    <mergeCell ref="J217:J219"/>
    <mergeCell ref="K217:K219"/>
    <mergeCell ref="L217:L219"/>
    <mergeCell ref="M217:M219"/>
    <mergeCell ref="N217:N219"/>
    <mergeCell ref="O218:Z218"/>
    <mergeCell ref="C229:C231"/>
    <mergeCell ref="D229:D231"/>
    <mergeCell ref="E229:E231"/>
    <mergeCell ref="F229:F231"/>
    <mergeCell ref="G229:G231"/>
    <mergeCell ref="H229:H231"/>
    <mergeCell ref="I229:I231"/>
    <mergeCell ref="J229:J231"/>
    <mergeCell ref="K229:K231"/>
    <mergeCell ref="L229:L231"/>
    <mergeCell ref="M229:M231"/>
    <mergeCell ref="N229:N231"/>
    <mergeCell ref="O230:Z230"/>
    <mergeCell ref="A220:A222"/>
    <mergeCell ref="B220:B222"/>
    <mergeCell ref="C220:C222"/>
    <mergeCell ref="D220:D222"/>
    <mergeCell ref="E220:E222"/>
    <mergeCell ref="F220:F222"/>
    <mergeCell ref="G220:G222"/>
    <mergeCell ref="H220:H222"/>
    <mergeCell ref="I220:I222"/>
    <mergeCell ref="J220:J222"/>
    <mergeCell ref="K220:K222"/>
    <mergeCell ref="L220:L222"/>
    <mergeCell ref="M220:M222"/>
    <mergeCell ref="N220:N222"/>
    <mergeCell ref="O221:Z221"/>
    <mergeCell ref="A223:A225"/>
    <mergeCell ref="B223:B225"/>
    <mergeCell ref="C223:C225"/>
    <mergeCell ref="D223:D225"/>
    <mergeCell ref="A232:A234"/>
    <mergeCell ref="B232:B234"/>
    <mergeCell ref="C232:C234"/>
    <mergeCell ref="D232:D234"/>
    <mergeCell ref="E232:E234"/>
    <mergeCell ref="F232:F234"/>
    <mergeCell ref="G232:G234"/>
    <mergeCell ref="H232:H234"/>
    <mergeCell ref="I232:I234"/>
    <mergeCell ref="J232:J234"/>
    <mergeCell ref="K232:K234"/>
    <mergeCell ref="L232:L234"/>
    <mergeCell ref="M232:M234"/>
    <mergeCell ref="N232:N234"/>
    <mergeCell ref="O233:Z233"/>
    <mergeCell ref="A226:A228"/>
    <mergeCell ref="B226:B228"/>
    <mergeCell ref="C226:C228"/>
    <mergeCell ref="D226:D228"/>
    <mergeCell ref="E226:E228"/>
    <mergeCell ref="F226:F228"/>
    <mergeCell ref="G226:G228"/>
    <mergeCell ref="H226:H228"/>
    <mergeCell ref="I226:I228"/>
    <mergeCell ref="J226:J228"/>
    <mergeCell ref="K226:K228"/>
    <mergeCell ref="L226:L228"/>
    <mergeCell ref="M226:M228"/>
    <mergeCell ref="N226:N228"/>
    <mergeCell ref="O227:Z227"/>
    <mergeCell ref="A229:A231"/>
    <mergeCell ref="B229:B231"/>
  </mergeCells>
  <hyperlinks>
    <hyperlink ref="F55" r:id="rId1"/>
    <hyperlink ref="F58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DESARROLLO</vt:lpstr>
      <vt:lpstr>PAPAS</vt:lpstr>
      <vt:lpstr>DONANTES INACTIVOS </vt:lpstr>
      <vt:lpstr>Donantes Eventuales ,ESPECIE</vt:lpstr>
      <vt:lpstr>INCOMPLETOS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Lunnia Campaña</dc:creator>
  <cp:lastModifiedBy>Operaciones</cp:lastModifiedBy>
  <dcterms:created xsi:type="dcterms:W3CDTF">2014-01-02T21:04:33Z</dcterms:created>
  <dcterms:modified xsi:type="dcterms:W3CDTF">2014-07-18T00:36:12Z</dcterms:modified>
</cp:coreProperties>
</file>