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06"/>
  <workbookPr/>
  <mc:AlternateContent xmlns:mc="http://schemas.openxmlformats.org/markup-compatibility/2006">
    <mc:Choice Requires="x15">
      <x15ac:absPath xmlns:x15ac="http://schemas.microsoft.com/office/spreadsheetml/2010/11/ac" url="/Users/tjnickerson/Documents/WPI/2015-2016/CS/4341/Projects/Logic/"/>
    </mc:Choice>
  </mc:AlternateContent>
  <bookViews>
    <workbookView xWindow="0" yWindow="0" windowWidth="28800" windowHeight="17920" tabRatio="500" activeTab="1"/>
  </bookViews>
  <sheets>
    <sheet name="Problem 1" sheetId="1" r:id="rId1"/>
    <sheet name="Problem 2" sheetId="3" r:id="rId2"/>
    <sheet name="Problem 3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E3" i="3"/>
  <c r="E10" i="3"/>
  <c r="E11" i="3"/>
  <c r="E4" i="3"/>
  <c r="E5" i="3"/>
  <c r="E12" i="3"/>
  <c r="E13" i="3"/>
  <c r="E6" i="3"/>
  <c r="E7" i="3"/>
  <c r="E14" i="3"/>
  <c r="E15" i="3"/>
  <c r="E8" i="3"/>
  <c r="E9" i="3"/>
  <c r="E16" i="3"/>
  <c r="E17" i="3"/>
  <c r="E2" i="3"/>
  <c r="E2" i="2"/>
  <c r="E3" i="2"/>
  <c r="E4" i="2"/>
  <c r="E5" i="2"/>
  <c r="E6" i="2"/>
  <c r="E7" i="2"/>
  <c r="E8" i="2"/>
  <c r="E9" i="2"/>
  <c r="F3" i="2"/>
  <c r="F4" i="2"/>
  <c r="F5" i="2"/>
  <c r="F6" i="2"/>
  <c r="F7" i="2"/>
  <c r="F8" i="2"/>
  <c r="F9" i="2"/>
  <c r="F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D3" i="2"/>
  <c r="D4" i="2"/>
  <c r="D5" i="2"/>
  <c r="D6" i="2"/>
  <c r="D7" i="2"/>
  <c r="D8" i="2"/>
  <c r="D9" i="2"/>
  <c r="D2" i="2"/>
  <c r="G2" i="1"/>
  <c r="G10" i="1"/>
  <c r="G3" i="1"/>
  <c r="G11" i="1"/>
  <c r="G4" i="1"/>
  <c r="G12" i="1"/>
  <c r="G5" i="1"/>
  <c r="G13" i="1"/>
  <c r="G6" i="1"/>
  <c r="G14" i="1"/>
  <c r="G7" i="1"/>
  <c r="G15" i="1"/>
  <c r="G8" i="1"/>
  <c r="G16" i="1"/>
  <c r="G9" i="1"/>
  <c r="G17" i="1"/>
  <c r="F2" i="1"/>
  <c r="F10" i="1"/>
  <c r="F3" i="1"/>
  <c r="F11" i="1"/>
  <c r="F4" i="1"/>
  <c r="F12" i="1"/>
  <c r="F5" i="1"/>
  <c r="F13" i="1"/>
  <c r="F6" i="1"/>
  <c r="F14" i="1"/>
  <c r="F7" i="1"/>
  <c r="F15" i="1"/>
  <c r="F8" i="1"/>
  <c r="F16" i="1"/>
  <c r="F9" i="1"/>
  <c r="F17" i="1"/>
  <c r="E2" i="1"/>
  <c r="E10" i="1"/>
  <c r="E3" i="1"/>
  <c r="E11" i="1"/>
  <c r="E4" i="1"/>
  <c r="E12" i="1"/>
  <c r="E5" i="1"/>
  <c r="E13" i="1"/>
  <c r="E6" i="1"/>
  <c r="E14" i="1"/>
  <c r="E7" i="1"/>
  <c r="E15" i="1"/>
  <c r="E8" i="1"/>
  <c r="E16" i="1"/>
  <c r="E9" i="1"/>
  <c r="E17" i="1"/>
</calcChain>
</file>

<file path=xl/sharedStrings.xml><?xml version="1.0" encoding="utf-8"?>
<sst xmlns="http://schemas.openxmlformats.org/spreadsheetml/2006/main" count="172" uniqueCount="24">
  <si>
    <t>isGuilty(A)</t>
  </si>
  <si>
    <t>isGuilty(B)</t>
  </si>
  <si>
    <t>isGuilty(D)</t>
  </si>
  <si>
    <t xml:space="preserve">isGuilty(C) </t>
  </si>
  <si>
    <t>T</t>
  </si>
  <si>
    <t>F</t>
  </si>
  <si>
    <t xml:space="preserve">T  </t>
  </si>
  <si>
    <t>smallestPrime(2)</t>
  </si>
  <si>
    <t>prime(2)</t>
  </si>
  <si>
    <t>prime(1)</t>
  </si>
  <si>
    <t>~prime(2) | smallestPrime(2)</t>
  </si>
  <si>
    <t>(a)</t>
  </si>
  <si>
    <t>(b)</t>
  </si>
  <si>
    <t>(d)</t>
  </si>
  <si>
    <t xml:space="preserve">(c) </t>
  </si>
  <si>
    <t>prime(1)2</t>
  </si>
  <si>
    <t>~smallestPrime(2) | prime(1)</t>
  </si>
  <si>
    <t>A</t>
  </si>
  <si>
    <t>B </t>
  </si>
  <si>
    <t>T  </t>
  </si>
  <si>
    <t>C</t>
  </si>
  <si>
    <t>D</t>
  </si>
  <si>
    <t>~A | ~B</t>
  </si>
  <si>
    <t>~C | ~D |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</si>
</sst>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H17" totalsRowShown="0">
  <autoFilter ref="A1:H17"/>
  <sortState ref="A2:H17">
    <sortCondition ref="D1"/>
  </sortState>
  <tableColumns count="8">
    <tableColumn id="1" name="isGuilty(A)"/>
    <tableColumn id="2" name="isGuilty(B)"/>
    <tableColumn id="3" name="isGuilty(C) "/>
    <tableColumn id="4" name="isGuilty(D)"/>
    <tableColumn id="5" name="(a)">
      <calculatedColumnFormula>IF(OR(TRIM(A2)="F",TRIM(B2)="T"),"T","F")</calculatedColumnFormula>
    </tableColumn>
    <tableColumn id="6" name="(b)">
      <calculatedColumnFormula>IF(OR(TRIM(B2)="F",TRIM(C2)="T",TRIM(A2)="F"),"T","F")</calculatedColumnFormula>
    </tableColumn>
    <tableColumn id="7" name="(c) ">
      <calculatedColumnFormula>IF(OR(TRIM(D2)="F",AND(TRIM(A2)="T",TRIM(C2)="F")),"T","F")</calculatedColumnFormula>
    </tableColumn>
    <tableColumn id="8" name="(d)">
      <calculatedColumnFormula>IF(OR(TRIM(D2)="F",TRIM(A2)="T"),"T","F")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7" totalsRowShown="0" headerRowDxfId="1" dataDxfId="2">
  <autoFilter ref="A1:F17"/>
  <sortState ref="A2:F17">
    <sortCondition descending="1" ref="C1:C17"/>
  </sortState>
  <tableColumns count="6">
    <tableColumn id="1" name="A" dataDxfId="6"/>
    <tableColumn id="2" name="B " dataDxfId="5"/>
    <tableColumn id="3" name="C" dataDxfId="4"/>
    <tableColumn id="4" name="D" dataDxfId="3"/>
    <tableColumn id="5" name="~A | ~B">
      <calculatedColumnFormula>IF(OR(TRIM(A2)="F", TRIM(B2)="F"),"T","F")</calculatedColumnFormula>
    </tableColumn>
    <tableColumn id="6" name="~C | ~D | B" dataDxfId="0">
      <calculatedColumnFormula>IF(OR(TRIM(C2)="F",TRIM(D2)="F",TRIM(B2)="T"),"T","F")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9" totalsRowShown="0">
  <autoFilter ref="A1:F9"/>
  <tableColumns count="6">
    <tableColumn id="1" name="prime(2)"/>
    <tableColumn id="2" name="smallestPrime(2)"/>
    <tableColumn id="3" name="prime(1)"/>
    <tableColumn id="4" name="~prime(2) | smallestPrime(2)">
      <calculatedColumnFormula>IF(OR(TRIM(A2)="F",TRIM(B2)="T"),"T","F")</calculatedColumnFormula>
    </tableColumn>
    <tableColumn id="5" name="~smallestPrime(2) | prime(1)" dataDxfId="7">
      <calculatedColumnFormula>IF(OR(TRIM(B2)="F",TRIM(C2)="T"),"T","F")</calculatedColumnFormula>
    </tableColumn>
    <tableColumn id="6" name="prime(1)2" dataDxfId="8">
      <calculatedColumnFormula>IF(TRIM(C2)="T","T","F")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221" zoomScaleNormal="221" zoomScalePageLayoutView="221" workbookViewId="0">
      <selection activeCell="F17" sqref="F17"/>
    </sheetView>
  </sheetViews>
  <sheetFormatPr baseColWidth="10" defaultRowHeight="16" x14ac:dyDescent="0.2"/>
  <cols>
    <col min="1" max="2" width="9.83203125" customWidth="1"/>
    <col min="3" max="3" width="9.6640625" customWidth="1"/>
    <col min="4" max="4" width="9.83203125" customWidth="1"/>
    <col min="5" max="5" width="3.6640625" customWidth="1"/>
    <col min="6" max="6" width="3.5" customWidth="1"/>
    <col min="7" max="7" width="3.33203125" customWidth="1"/>
    <col min="8" max="8" width="3.6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11</v>
      </c>
      <c r="F1" t="s">
        <v>12</v>
      </c>
      <c r="G1" t="s">
        <v>14</v>
      </c>
      <c r="H1" t="s">
        <v>13</v>
      </c>
    </row>
    <row r="2" spans="1:8" x14ac:dyDescent="0.2">
      <c r="A2" t="s">
        <v>4</v>
      </c>
      <c r="B2" t="s">
        <v>4</v>
      </c>
      <c r="C2" t="s">
        <v>4</v>
      </c>
      <c r="D2" t="s">
        <v>5</v>
      </c>
      <c r="E2" t="str">
        <f t="shared" ref="E2:E17" si="0">IF(OR(TRIM(A2)="F",TRIM(B2)="T"),"T","F")</f>
        <v>T</v>
      </c>
      <c r="F2" t="str">
        <f t="shared" ref="F2:F17" si="1">IF(OR(TRIM(B2)="F",TRIM(C2)="T",TRIM(A2)="F"),"T","F")</f>
        <v>T</v>
      </c>
      <c r="G2" t="str">
        <f t="shared" ref="G2:G17" si="2">IF(OR(TRIM(D2)="F",AND(TRIM(A2)="T",TRIM(C2)="F")),"T","F")</f>
        <v>T</v>
      </c>
      <c r="H2" t="str">
        <f t="shared" ref="H2:H17" si="3">IF(OR(TRIM(D2)="F",TRIM(A2)="T"),"T","F")</f>
        <v>T</v>
      </c>
    </row>
    <row r="3" spans="1:8" x14ac:dyDescent="0.2">
      <c r="A3" t="s">
        <v>4</v>
      </c>
      <c r="B3" t="s">
        <v>4</v>
      </c>
      <c r="C3" t="s">
        <v>5</v>
      </c>
      <c r="D3" t="s">
        <v>5</v>
      </c>
      <c r="E3" t="str">
        <f t="shared" si="0"/>
        <v>T</v>
      </c>
      <c r="F3" t="str">
        <f t="shared" si="1"/>
        <v>F</v>
      </c>
      <c r="G3" t="str">
        <f t="shared" si="2"/>
        <v>T</v>
      </c>
      <c r="H3" t="str">
        <f t="shared" si="3"/>
        <v>T</v>
      </c>
    </row>
    <row r="4" spans="1:8" x14ac:dyDescent="0.2">
      <c r="A4" t="s">
        <v>4</v>
      </c>
      <c r="B4" t="s">
        <v>5</v>
      </c>
      <c r="C4" t="s">
        <v>4</v>
      </c>
      <c r="D4" t="s">
        <v>5</v>
      </c>
      <c r="E4" t="str">
        <f t="shared" si="0"/>
        <v>F</v>
      </c>
      <c r="F4" t="str">
        <f t="shared" si="1"/>
        <v>T</v>
      </c>
      <c r="G4" t="str">
        <f t="shared" si="2"/>
        <v>T</v>
      </c>
      <c r="H4" t="str">
        <f t="shared" si="3"/>
        <v>T</v>
      </c>
    </row>
    <row r="5" spans="1:8" x14ac:dyDescent="0.2">
      <c r="A5" t="s">
        <v>4</v>
      </c>
      <c r="B5" t="s">
        <v>5</v>
      </c>
      <c r="C5" t="s">
        <v>5</v>
      </c>
      <c r="D5" t="s">
        <v>5</v>
      </c>
      <c r="E5" t="str">
        <f t="shared" si="0"/>
        <v>F</v>
      </c>
      <c r="F5" t="str">
        <f t="shared" si="1"/>
        <v>T</v>
      </c>
      <c r="G5" t="str">
        <f t="shared" si="2"/>
        <v>T</v>
      </c>
      <c r="H5" t="str">
        <f t="shared" si="3"/>
        <v>T</v>
      </c>
    </row>
    <row r="6" spans="1:8" x14ac:dyDescent="0.2">
      <c r="A6" t="s">
        <v>5</v>
      </c>
      <c r="B6" t="s">
        <v>4</v>
      </c>
      <c r="C6" t="s">
        <v>4</v>
      </c>
      <c r="D6" t="s">
        <v>5</v>
      </c>
      <c r="E6" t="str">
        <f t="shared" si="0"/>
        <v>T</v>
      </c>
      <c r="F6" t="str">
        <f t="shared" si="1"/>
        <v>T</v>
      </c>
      <c r="G6" t="str">
        <f t="shared" si="2"/>
        <v>T</v>
      </c>
      <c r="H6" t="str">
        <f t="shared" si="3"/>
        <v>T</v>
      </c>
    </row>
    <row r="7" spans="1:8" x14ac:dyDescent="0.2">
      <c r="A7" t="s">
        <v>5</v>
      </c>
      <c r="B7" t="s">
        <v>4</v>
      </c>
      <c r="C7" t="s">
        <v>5</v>
      </c>
      <c r="D7" t="s">
        <v>5</v>
      </c>
      <c r="E7" t="str">
        <f t="shared" si="0"/>
        <v>T</v>
      </c>
      <c r="F7" t="str">
        <f t="shared" si="1"/>
        <v>T</v>
      </c>
      <c r="G7" t="str">
        <f t="shared" si="2"/>
        <v>T</v>
      </c>
      <c r="H7" t="str">
        <f t="shared" si="3"/>
        <v>T</v>
      </c>
    </row>
    <row r="8" spans="1:8" x14ac:dyDescent="0.2">
      <c r="A8" t="s">
        <v>5</v>
      </c>
      <c r="B8" t="s">
        <v>5</v>
      </c>
      <c r="C8" t="s">
        <v>4</v>
      </c>
      <c r="D8" t="s">
        <v>5</v>
      </c>
      <c r="E8" t="str">
        <f t="shared" si="0"/>
        <v>T</v>
      </c>
      <c r="F8" t="str">
        <f t="shared" si="1"/>
        <v>T</v>
      </c>
      <c r="G8" t="str">
        <f t="shared" si="2"/>
        <v>T</v>
      </c>
      <c r="H8" t="str">
        <f t="shared" si="3"/>
        <v>T</v>
      </c>
    </row>
    <row r="9" spans="1:8" x14ac:dyDescent="0.2">
      <c r="A9" t="s">
        <v>5</v>
      </c>
      <c r="B9" t="s">
        <v>5</v>
      </c>
      <c r="C9" t="s">
        <v>5</v>
      </c>
      <c r="D9" t="s">
        <v>5</v>
      </c>
      <c r="E9" t="str">
        <f t="shared" si="0"/>
        <v>T</v>
      </c>
      <c r="F9" t="str">
        <f t="shared" si="1"/>
        <v>T</v>
      </c>
      <c r="G9" t="str">
        <f t="shared" si="2"/>
        <v>T</v>
      </c>
      <c r="H9" t="str">
        <f t="shared" si="3"/>
        <v>T</v>
      </c>
    </row>
    <row r="10" spans="1:8" x14ac:dyDescent="0.2">
      <c r="A10" t="s">
        <v>4</v>
      </c>
      <c r="B10" t="s">
        <v>4</v>
      </c>
      <c r="C10" t="s">
        <v>5</v>
      </c>
      <c r="D10" t="s">
        <v>4</v>
      </c>
      <c r="E10" t="str">
        <f t="shared" si="0"/>
        <v>T</v>
      </c>
      <c r="F10" t="str">
        <f t="shared" si="1"/>
        <v>F</v>
      </c>
      <c r="G10" t="str">
        <f t="shared" si="2"/>
        <v>T</v>
      </c>
      <c r="H10" t="str">
        <f t="shared" si="3"/>
        <v>T</v>
      </c>
    </row>
    <row r="11" spans="1:8" x14ac:dyDescent="0.2">
      <c r="A11" t="s">
        <v>4</v>
      </c>
      <c r="B11" t="s">
        <v>5</v>
      </c>
      <c r="C11" t="s">
        <v>4</v>
      </c>
      <c r="D11" t="s">
        <v>4</v>
      </c>
      <c r="E11" t="str">
        <f t="shared" si="0"/>
        <v>F</v>
      </c>
      <c r="F11" t="str">
        <f t="shared" si="1"/>
        <v>T</v>
      </c>
      <c r="G11" t="str">
        <f t="shared" si="2"/>
        <v>F</v>
      </c>
      <c r="H11" t="str">
        <f t="shared" si="3"/>
        <v>T</v>
      </c>
    </row>
    <row r="12" spans="1:8" x14ac:dyDescent="0.2">
      <c r="A12" t="s">
        <v>4</v>
      </c>
      <c r="B12" t="s">
        <v>5</v>
      </c>
      <c r="C12" t="s">
        <v>5</v>
      </c>
      <c r="D12" t="s">
        <v>4</v>
      </c>
      <c r="E12" t="str">
        <f t="shared" si="0"/>
        <v>F</v>
      </c>
      <c r="F12" t="str">
        <f t="shared" si="1"/>
        <v>T</v>
      </c>
      <c r="G12" t="str">
        <f t="shared" si="2"/>
        <v>T</v>
      </c>
      <c r="H12" t="str">
        <f t="shared" si="3"/>
        <v>T</v>
      </c>
    </row>
    <row r="13" spans="1:8" x14ac:dyDescent="0.2">
      <c r="A13" t="s">
        <v>5</v>
      </c>
      <c r="B13" t="s">
        <v>4</v>
      </c>
      <c r="C13" t="s">
        <v>4</v>
      </c>
      <c r="D13" t="s">
        <v>4</v>
      </c>
      <c r="E13" t="str">
        <f t="shared" si="0"/>
        <v>T</v>
      </c>
      <c r="F13" t="str">
        <f t="shared" si="1"/>
        <v>T</v>
      </c>
      <c r="G13" t="str">
        <f t="shared" si="2"/>
        <v>F</v>
      </c>
      <c r="H13" t="str">
        <f t="shared" si="3"/>
        <v>F</v>
      </c>
    </row>
    <row r="14" spans="1:8" x14ac:dyDescent="0.2">
      <c r="A14" t="s">
        <v>5</v>
      </c>
      <c r="B14" t="s">
        <v>4</v>
      </c>
      <c r="C14" t="s">
        <v>5</v>
      </c>
      <c r="D14" t="s">
        <v>4</v>
      </c>
      <c r="E14" t="str">
        <f t="shared" si="0"/>
        <v>T</v>
      </c>
      <c r="F14" t="str">
        <f t="shared" si="1"/>
        <v>T</v>
      </c>
      <c r="G14" t="str">
        <f t="shared" si="2"/>
        <v>F</v>
      </c>
      <c r="H14" t="str">
        <f t="shared" si="3"/>
        <v>F</v>
      </c>
    </row>
    <row r="15" spans="1:8" x14ac:dyDescent="0.2">
      <c r="A15" t="s">
        <v>5</v>
      </c>
      <c r="B15" t="s">
        <v>5</v>
      </c>
      <c r="C15" t="s">
        <v>4</v>
      </c>
      <c r="D15" t="s">
        <v>4</v>
      </c>
      <c r="E15" t="str">
        <f t="shared" si="0"/>
        <v>T</v>
      </c>
      <c r="F15" t="str">
        <f t="shared" si="1"/>
        <v>T</v>
      </c>
      <c r="G15" t="str">
        <f t="shared" si="2"/>
        <v>F</v>
      </c>
      <c r="H15" t="str">
        <f t="shared" si="3"/>
        <v>F</v>
      </c>
    </row>
    <row r="16" spans="1:8" x14ac:dyDescent="0.2">
      <c r="A16" t="s">
        <v>5</v>
      </c>
      <c r="B16" t="s">
        <v>5</v>
      </c>
      <c r="C16" t="s">
        <v>5</v>
      </c>
      <c r="D16" t="s">
        <v>4</v>
      </c>
      <c r="E16" t="str">
        <f t="shared" si="0"/>
        <v>T</v>
      </c>
      <c r="F16" t="str">
        <f t="shared" si="1"/>
        <v>T</v>
      </c>
      <c r="G16" t="str">
        <f t="shared" si="2"/>
        <v>F</v>
      </c>
      <c r="H16" t="str">
        <f t="shared" si="3"/>
        <v>F</v>
      </c>
    </row>
    <row r="17" spans="1:8" x14ac:dyDescent="0.2">
      <c r="A17" t="s">
        <v>4</v>
      </c>
      <c r="B17" t="s">
        <v>6</v>
      </c>
      <c r="C17" t="s">
        <v>4</v>
      </c>
      <c r="D17" t="s">
        <v>6</v>
      </c>
      <c r="E17" t="str">
        <f t="shared" si="0"/>
        <v>T</v>
      </c>
      <c r="F17" t="str">
        <f t="shared" si="1"/>
        <v>T</v>
      </c>
      <c r="G17" t="str">
        <f t="shared" si="2"/>
        <v>F</v>
      </c>
      <c r="H17" t="str">
        <f t="shared" si="3"/>
        <v>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7" workbookViewId="0">
      <selection activeCell="G10" sqref="G10"/>
    </sheetView>
  </sheetViews>
  <sheetFormatPr baseColWidth="10" defaultRowHeight="16" x14ac:dyDescent="0.2"/>
  <cols>
    <col min="6" max="6" width="13.33203125" customWidth="1"/>
  </cols>
  <sheetData>
    <row r="1" spans="1:6" x14ac:dyDescent="0.2">
      <c r="A1" s="1" t="s">
        <v>17</v>
      </c>
      <c r="B1" s="1" t="s">
        <v>18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">
      <c r="A2" s="1" t="s">
        <v>4</v>
      </c>
      <c r="B2" s="1" t="s">
        <v>6</v>
      </c>
      <c r="C2" s="1" t="s">
        <v>19</v>
      </c>
      <c r="D2" s="1" t="s">
        <v>19</v>
      </c>
      <c r="E2" t="str">
        <f>IF(OR(TRIM(A2)="F", TRIM(B2)="F"),"T","F")</f>
        <v>F</v>
      </c>
      <c r="F2" t="str">
        <f>IF(OR(TRIM(C2)="F",TRIM(D2)="F",TRIM(B2)="T"),"T","F")</f>
        <v>T</v>
      </c>
    </row>
    <row r="3" spans="1:6" x14ac:dyDescent="0.2">
      <c r="A3" s="1" t="s">
        <v>4</v>
      </c>
      <c r="B3" s="1" t="s">
        <v>4</v>
      </c>
      <c r="C3" s="1" t="s">
        <v>4</v>
      </c>
      <c r="D3" s="1" t="s">
        <v>5</v>
      </c>
      <c r="E3" t="str">
        <f>IF(OR(TRIM(A3)="F", TRIM(B3)="F"),"T","F")</f>
        <v>F</v>
      </c>
      <c r="F3" t="str">
        <f t="shared" ref="F2:F17" si="0">IF(OR(TRIM(C3)="F",TRIM(D3)="F",TRIM(B3)="T"),"T","F")</f>
        <v>T</v>
      </c>
    </row>
    <row r="4" spans="1:6" x14ac:dyDescent="0.2">
      <c r="A4" s="1" t="s">
        <v>4</v>
      </c>
      <c r="B4" s="1" t="s">
        <v>5</v>
      </c>
      <c r="C4" s="1" t="s">
        <v>4</v>
      </c>
      <c r="D4" s="1" t="s">
        <v>4</v>
      </c>
      <c r="E4" t="str">
        <f>IF(OR(TRIM(A4)="F", TRIM(B4)="F"),"T","F")</f>
        <v>T</v>
      </c>
      <c r="F4" t="str">
        <f t="shared" si="0"/>
        <v>F</v>
      </c>
    </row>
    <row r="5" spans="1:6" x14ac:dyDescent="0.2">
      <c r="A5" s="1" t="s">
        <v>4</v>
      </c>
      <c r="B5" s="1" t="s">
        <v>5</v>
      </c>
      <c r="C5" s="1" t="s">
        <v>4</v>
      </c>
      <c r="D5" s="1" t="s">
        <v>5</v>
      </c>
      <c r="E5" t="str">
        <f>IF(OR(TRIM(A5)="F", TRIM(B5)="F"),"T","F")</f>
        <v>T</v>
      </c>
      <c r="F5" t="str">
        <f t="shared" si="0"/>
        <v>T</v>
      </c>
    </row>
    <row r="6" spans="1:6" x14ac:dyDescent="0.2">
      <c r="A6" s="1" t="s">
        <v>5</v>
      </c>
      <c r="B6" s="1" t="s">
        <v>4</v>
      </c>
      <c r="C6" s="1" t="s">
        <v>4</v>
      </c>
      <c r="D6" s="1" t="s">
        <v>4</v>
      </c>
      <c r="E6" t="str">
        <f>IF(OR(TRIM(A6)="F", TRIM(B6)="F"),"T","F")</f>
        <v>T</v>
      </c>
      <c r="F6" t="str">
        <f t="shared" si="0"/>
        <v>T</v>
      </c>
    </row>
    <row r="7" spans="1:6" x14ac:dyDescent="0.2">
      <c r="A7" s="1" t="s">
        <v>5</v>
      </c>
      <c r="B7" s="1" t="s">
        <v>4</v>
      </c>
      <c r="C7" s="1" t="s">
        <v>4</v>
      </c>
      <c r="D7" s="1" t="s">
        <v>5</v>
      </c>
      <c r="E7" t="str">
        <f>IF(OR(TRIM(A7)="F", TRIM(B7)="F"),"T","F")</f>
        <v>T</v>
      </c>
      <c r="F7" t="str">
        <f t="shared" si="0"/>
        <v>T</v>
      </c>
    </row>
    <row r="8" spans="1:6" x14ac:dyDescent="0.2">
      <c r="A8" s="1" t="s">
        <v>5</v>
      </c>
      <c r="B8" s="1" t="s">
        <v>5</v>
      </c>
      <c r="C8" s="1" t="s">
        <v>4</v>
      </c>
      <c r="D8" s="1" t="s">
        <v>4</v>
      </c>
      <c r="E8" t="str">
        <f>IF(OR(TRIM(A8)="F", TRIM(B8)="F"),"T","F")</f>
        <v>T</v>
      </c>
      <c r="F8" t="str">
        <f t="shared" si="0"/>
        <v>F</v>
      </c>
    </row>
    <row r="9" spans="1:6" x14ac:dyDescent="0.2">
      <c r="A9" s="1" t="s">
        <v>5</v>
      </c>
      <c r="B9" s="1" t="s">
        <v>5</v>
      </c>
      <c r="C9" s="1" t="s">
        <v>4</v>
      </c>
      <c r="D9" s="1" t="s">
        <v>5</v>
      </c>
      <c r="E9" t="str">
        <f>IF(OR(TRIM(A9)="F", TRIM(B9)="F"),"T","F")</f>
        <v>T</v>
      </c>
      <c r="F9" t="str">
        <f t="shared" si="0"/>
        <v>T</v>
      </c>
    </row>
    <row r="10" spans="1:6" x14ac:dyDescent="0.2">
      <c r="A10" s="1" t="s">
        <v>4</v>
      </c>
      <c r="B10" s="1" t="s">
        <v>4</v>
      </c>
      <c r="C10" s="1" t="s">
        <v>5</v>
      </c>
      <c r="D10" s="1" t="s">
        <v>4</v>
      </c>
      <c r="E10" t="str">
        <f>IF(OR(TRIM(A10)="F", TRIM(B10)="F"),"T","F")</f>
        <v>F</v>
      </c>
      <c r="F10" t="str">
        <f t="shared" si="0"/>
        <v>T</v>
      </c>
    </row>
    <row r="11" spans="1:6" x14ac:dyDescent="0.2">
      <c r="A11" s="1" t="s">
        <v>4</v>
      </c>
      <c r="B11" s="1" t="s">
        <v>4</v>
      </c>
      <c r="C11" s="1" t="s">
        <v>5</v>
      </c>
      <c r="D11" s="1" t="s">
        <v>5</v>
      </c>
      <c r="E11" t="str">
        <f>IF(OR(TRIM(A11)="F", TRIM(B11)="F"),"T","F")</f>
        <v>F</v>
      </c>
      <c r="F11" t="str">
        <f t="shared" si="0"/>
        <v>T</v>
      </c>
    </row>
    <row r="12" spans="1:6" x14ac:dyDescent="0.2">
      <c r="A12" s="1" t="s">
        <v>4</v>
      </c>
      <c r="B12" s="1" t="s">
        <v>5</v>
      </c>
      <c r="C12" s="1" t="s">
        <v>5</v>
      </c>
      <c r="D12" s="1" t="s">
        <v>4</v>
      </c>
      <c r="E12" t="str">
        <f>IF(OR(TRIM(A12)="F", TRIM(B12)="F"),"T","F")</f>
        <v>T</v>
      </c>
      <c r="F12" t="str">
        <f t="shared" si="0"/>
        <v>T</v>
      </c>
    </row>
    <row r="13" spans="1:6" x14ac:dyDescent="0.2">
      <c r="A13" s="1" t="s">
        <v>4</v>
      </c>
      <c r="B13" s="1" t="s">
        <v>5</v>
      </c>
      <c r="C13" s="1" t="s">
        <v>5</v>
      </c>
      <c r="D13" s="1" t="s">
        <v>5</v>
      </c>
      <c r="E13" t="str">
        <f>IF(OR(TRIM(A13)="F", TRIM(B13)="F"),"T","F")</f>
        <v>T</v>
      </c>
      <c r="F13" t="str">
        <f t="shared" si="0"/>
        <v>T</v>
      </c>
    </row>
    <row r="14" spans="1:6" x14ac:dyDescent="0.2">
      <c r="A14" s="1" t="s">
        <v>5</v>
      </c>
      <c r="B14" s="1" t="s">
        <v>4</v>
      </c>
      <c r="C14" s="1" t="s">
        <v>5</v>
      </c>
      <c r="D14" s="1" t="s">
        <v>4</v>
      </c>
      <c r="E14" t="str">
        <f>IF(OR(TRIM(A14)="F", TRIM(B14)="F"),"T","F")</f>
        <v>T</v>
      </c>
      <c r="F14" t="str">
        <f t="shared" si="0"/>
        <v>T</v>
      </c>
    </row>
    <row r="15" spans="1:6" x14ac:dyDescent="0.2">
      <c r="A15" s="1" t="s">
        <v>5</v>
      </c>
      <c r="B15" s="1" t="s">
        <v>4</v>
      </c>
      <c r="C15" s="1" t="s">
        <v>5</v>
      </c>
      <c r="D15" s="1" t="s">
        <v>5</v>
      </c>
      <c r="E15" t="str">
        <f>IF(OR(TRIM(A15)="F", TRIM(B15)="F"),"T","F")</f>
        <v>T</v>
      </c>
      <c r="F15" t="str">
        <f t="shared" si="0"/>
        <v>T</v>
      </c>
    </row>
    <row r="16" spans="1:6" x14ac:dyDescent="0.2">
      <c r="A16" s="1" t="s">
        <v>5</v>
      </c>
      <c r="B16" s="1" t="s">
        <v>5</v>
      </c>
      <c r="C16" s="1" t="s">
        <v>5</v>
      </c>
      <c r="D16" s="1" t="s">
        <v>4</v>
      </c>
      <c r="E16" t="str">
        <f>IF(OR(TRIM(A16)="F", TRIM(B16)="F"),"T","F")</f>
        <v>T</v>
      </c>
      <c r="F16" t="str">
        <f t="shared" si="0"/>
        <v>T</v>
      </c>
    </row>
    <row r="17" spans="1:6" x14ac:dyDescent="0.2">
      <c r="A17" s="1" t="s">
        <v>5</v>
      </c>
      <c r="B17" s="1" t="s">
        <v>5</v>
      </c>
      <c r="C17" s="1" t="s">
        <v>5</v>
      </c>
      <c r="D17" s="1" t="s">
        <v>5</v>
      </c>
      <c r="E17" t="str">
        <f>IF(OR(TRIM(A17)="F", TRIM(B17)="F"),"T","F")</f>
        <v>T</v>
      </c>
      <c r="F17" t="str">
        <f t="shared" si="0"/>
        <v>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88" zoomScaleNormal="188" zoomScalePageLayoutView="188" workbookViewId="0">
      <selection activeCell="D7" sqref="D7"/>
    </sheetView>
  </sheetViews>
  <sheetFormatPr baseColWidth="10" defaultRowHeight="16" x14ac:dyDescent="0.2"/>
  <cols>
    <col min="2" max="2" width="17.33203125" customWidth="1"/>
    <col min="4" max="4" width="26.1640625" customWidth="1"/>
    <col min="5" max="5" width="27" customWidth="1"/>
  </cols>
  <sheetData>
    <row r="1" spans="1:6" x14ac:dyDescent="0.2">
      <c r="A1" t="s">
        <v>8</v>
      </c>
      <c r="B1" t="s">
        <v>7</v>
      </c>
      <c r="C1" t="s">
        <v>9</v>
      </c>
      <c r="D1" t="s">
        <v>10</v>
      </c>
      <c r="E1" t="s">
        <v>16</v>
      </c>
      <c r="F1" t="s">
        <v>15</v>
      </c>
    </row>
    <row r="2" spans="1:6" x14ac:dyDescent="0.2">
      <c r="A2" t="s">
        <v>6</v>
      </c>
      <c r="B2" t="s">
        <v>6</v>
      </c>
      <c r="C2" t="s">
        <v>6</v>
      </c>
      <c r="D2" t="str">
        <f>IF(OR(TRIM(A2)="F",TRIM(B2)="T"),"T","F")</f>
        <v>T</v>
      </c>
      <c r="E2" t="str">
        <f t="shared" ref="E2:E9" si="0">IF(OR(TRIM(B2)="F",TRIM(C2)="T"),"T","F")</f>
        <v>T</v>
      </c>
      <c r="F2" t="str">
        <f t="shared" ref="F2:F9" si="1">IF(TRIM(C2)="T","T","F")</f>
        <v>T</v>
      </c>
    </row>
    <row r="3" spans="1:6" x14ac:dyDescent="0.2">
      <c r="A3" t="s">
        <v>4</v>
      </c>
      <c r="B3" t="s">
        <v>4</v>
      </c>
      <c r="C3" t="s">
        <v>5</v>
      </c>
      <c r="D3" t="str">
        <f t="shared" ref="D3:D9" si="2">IF(OR(TRIM(A3)="F",TRIM(B3)="T"),"T","F")</f>
        <v>T</v>
      </c>
      <c r="E3" t="str">
        <f t="shared" si="0"/>
        <v>F</v>
      </c>
      <c r="F3" t="str">
        <f t="shared" si="1"/>
        <v>F</v>
      </c>
    </row>
    <row r="4" spans="1:6" x14ac:dyDescent="0.2">
      <c r="A4" t="s">
        <v>4</v>
      </c>
      <c r="B4" t="s">
        <v>5</v>
      </c>
      <c r="C4" t="s">
        <v>4</v>
      </c>
      <c r="D4" t="str">
        <f t="shared" si="2"/>
        <v>F</v>
      </c>
      <c r="E4" t="str">
        <f t="shared" si="0"/>
        <v>T</v>
      </c>
      <c r="F4" t="str">
        <f t="shared" si="1"/>
        <v>T</v>
      </c>
    </row>
    <row r="5" spans="1:6" x14ac:dyDescent="0.2">
      <c r="A5" t="s">
        <v>4</v>
      </c>
      <c r="B5" t="s">
        <v>5</v>
      </c>
      <c r="C5" t="s">
        <v>5</v>
      </c>
      <c r="D5" t="str">
        <f t="shared" si="2"/>
        <v>F</v>
      </c>
      <c r="E5" t="str">
        <f t="shared" si="0"/>
        <v>T</v>
      </c>
      <c r="F5" t="str">
        <f t="shared" si="1"/>
        <v>F</v>
      </c>
    </row>
    <row r="6" spans="1:6" x14ac:dyDescent="0.2">
      <c r="A6" t="s">
        <v>5</v>
      </c>
      <c r="B6" t="s">
        <v>4</v>
      </c>
      <c r="C6" t="s">
        <v>4</v>
      </c>
      <c r="D6" t="str">
        <f t="shared" si="2"/>
        <v>T</v>
      </c>
      <c r="E6" t="str">
        <f t="shared" si="0"/>
        <v>T</v>
      </c>
      <c r="F6" t="str">
        <f t="shared" si="1"/>
        <v>T</v>
      </c>
    </row>
    <row r="7" spans="1:6" x14ac:dyDescent="0.2">
      <c r="A7" t="s">
        <v>5</v>
      </c>
      <c r="B7" t="s">
        <v>4</v>
      </c>
      <c r="C7" t="s">
        <v>5</v>
      </c>
      <c r="D7" t="str">
        <f t="shared" si="2"/>
        <v>T</v>
      </c>
      <c r="E7" t="str">
        <f t="shared" si="0"/>
        <v>F</v>
      </c>
      <c r="F7" t="str">
        <f t="shared" si="1"/>
        <v>F</v>
      </c>
    </row>
    <row r="8" spans="1:6" x14ac:dyDescent="0.2">
      <c r="A8" t="s">
        <v>5</v>
      </c>
      <c r="B8" t="s">
        <v>5</v>
      </c>
      <c r="C8" t="s">
        <v>4</v>
      </c>
      <c r="D8" t="str">
        <f t="shared" si="2"/>
        <v>T</v>
      </c>
      <c r="E8" t="str">
        <f t="shared" si="0"/>
        <v>T</v>
      </c>
      <c r="F8" t="str">
        <f t="shared" si="1"/>
        <v>T</v>
      </c>
    </row>
    <row r="9" spans="1:6" x14ac:dyDescent="0.2">
      <c r="A9" t="s">
        <v>5</v>
      </c>
      <c r="B9" t="s">
        <v>5</v>
      </c>
      <c r="C9" t="s">
        <v>5</v>
      </c>
      <c r="D9" t="str">
        <f t="shared" si="2"/>
        <v>T</v>
      </c>
      <c r="E9" t="str">
        <f t="shared" si="0"/>
        <v>T</v>
      </c>
      <c r="F9" t="str">
        <f t="shared" si="1"/>
        <v>F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2016-02-13T17:34:36Z</dcterms:created>
  <dcterms:modified xsi:type="dcterms:W3CDTF">2016-02-15T00:56:19Z</dcterms:modified>
</cp:coreProperties>
</file>