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20925" windowHeight="9270" activeTab="2"/>
  </bookViews>
  <sheets>
    <sheet name="Data" sheetId="1" r:id="rId1"/>
    <sheet name="Graph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<sst xmlns="http://schemas.openxmlformats.org/spreadsheetml/2006/main" count="364" uniqueCount="71">
  <si>
    <t>Area</t>
  </si>
  <si>
    <t xml:space="preserve">District Code </t>
  </si>
  <si>
    <t>Prevalence</t>
  </si>
  <si>
    <t>95% confidence interval ±</t>
  </si>
  <si>
    <t>Reception</t>
  </si>
  <si>
    <t>Year 6</t>
  </si>
  <si>
    <t>ENGLAND</t>
  </si>
  <si>
    <t xml:space="preserve">SOUTH EAST </t>
  </si>
  <si>
    <t>J</t>
  </si>
  <si>
    <t>West Sussex</t>
  </si>
  <si>
    <t>Adur</t>
  </si>
  <si>
    <t>45UB</t>
  </si>
  <si>
    <t>x</t>
  </si>
  <si>
    <t>Arun</t>
  </si>
  <si>
    <t>45UC</t>
  </si>
  <si>
    <t>Chichester</t>
  </si>
  <si>
    <t>45UD</t>
  </si>
  <si>
    <t>Crawley</t>
  </si>
  <si>
    <t>45UE</t>
  </si>
  <si>
    <t>Horsham</t>
  </si>
  <si>
    <t>45UF</t>
  </si>
  <si>
    <t>Mid Sussex</t>
  </si>
  <si>
    <t>45UG</t>
  </si>
  <si>
    <t>Worthing</t>
  </si>
  <si>
    <t>45UH</t>
  </si>
  <si>
    <t>2011/2012</t>
  </si>
  <si>
    <t>Underweight</t>
  </si>
  <si>
    <t>Healthy weight</t>
  </si>
  <si>
    <t>Overweight</t>
  </si>
  <si>
    <t>Obese</t>
  </si>
  <si>
    <t>Number of children measured</t>
  </si>
  <si>
    <t>Participation rate</t>
  </si>
  <si>
    <t>Code</t>
  </si>
  <si>
    <t xml:space="preserve">West Sussex </t>
  </si>
  <si>
    <t>2010-2011</t>
  </si>
  <si>
    <t>2009-2010</t>
  </si>
  <si>
    <t>2008-2009</t>
  </si>
  <si>
    <t>Year R number measured</t>
  </si>
  <si>
    <t>Year 6 number measured</t>
  </si>
  <si>
    <t>West Sussex PCT</t>
  </si>
  <si>
    <t>2007-2008</t>
  </si>
  <si>
    <t>South East Coast SHA</t>
  </si>
  <si>
    <t>England</t>
  </si>
  <si>
    <t>Reception Obesity Prev</t>
  </si>
  <si>
    <t>Year 6 Obesity Prev</t>
  </si>
  <si>
    <t>West Sussex Joint Strategic Needs Assessment CORE Dataset</t>
  </si>
  <si>
    <t>Data Type</t>
  </si>
  <si>
    <t>Description</t>
  </si>
  <si>
    <t>Subject</t>
  </si>
  <si>
    <t>Keyword(s)</t>
  </si>
  <si>
    <t>Collected</t>
  </si>
  <si>
    <t>Produced or Published By</t>
  </si>
  <si>
    <t>Online Link</t>
  </si>
  <si>
    <t>Geographic Level - lowest</t>
  </si>
  <si>
    <t>Time Period Covered</t>
  </si>
  <si>
    <t>Frequency of Release</t>
  </si>
  <si>
    <t>Last Updated</t>
  </si>
  <si>
    <t>File Type</t>
  </si>
  <si>
    <t>Excel</t>
  </si>
  <si>
    <t>Source statement</t>
  </si>
  <si>
    <t>WSCC Contacts</t>
  </si>
  <si>
    <t>Ryan Walkley</t>
  </si>
  <si>
    <t>Warnings or Caveats</t>
  </si>
  <si>
    <t>Outcomes Framework (NHS, ASCOF, PHOF, CCGCOIS, CYP)</t>
  </si>
  <si>
    <t>Childhood Obesity</t>
  </si>
  <si>
    <t>Prevelence of Obesity and other wirght classes in recpetion and year 6 pupils, at district, council, and national level. 2007-2012</t>
  </si>
  <si>
    <t>Obesity</t>
  </si>
  <si>
    <t>NOO</t>
  </si>
  <si>
    <t>District</t>
  </si>
  <si>
    <t>snapshot</t>
  </si>
  <si>
    <t>Yearly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</si>
</sst>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%"/>
    <numFmt numFmtId="165" formatCode="_-* #,##0_-;\-* #,##0_-;_-* &quot;-&quot;??_-;_-@_-"/>
  </numFmts>
  <fonts count="14">
    <font>
      <sz val="11"/>
      <color theme="1"/>
      <name val="Verdana"/>
      <family val="2"/>
    </font>
    <font>
      <sz val="11"/>
      <color theme="1"/>
      <name val="Verdana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0"/>
      <color theme="1"/>
      <name val="Arial"/>
      <family val="2"/>
    </font>
    <font>
      <b/>
      <sz val="8"/>
      <name val="Arial"/>
      <family val="2"/>
    </font>
    <font>
      <sz val="8"/>
      <name val="Arial"/>
    </font>
    <font>
      <sz val="10"/>
      <name val="Arial"/>
    </font>
    <font>
      <b/>
      <sz val="10"/>
      <name val="Arial"/>
    </font>
    <font>
      <sz val="10"/>
      <name val="Verdana"/>
      <family val="2"/>
    </font>
    <font>
      <u/>
      <sz val="10"/>
      <color indexed="12"/>
      <name val="Gill Sans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</cellStyleXfs>
  <cellXfs count="110">
    <xf numFmtId="0" fontId="0" fillId="0" borderId="0" xfId="0"/>
    <xf numFmtId="3" fontId="3" fillId="2" borderId="1" xfId="3" applyNumberFormat="1" applyFont="1" applyFill="1" applyBorder="1"/>
    <xf numFmtId="1" fontId="4" fillId="2" borderId="1" xfId="3" applyNumberFormat="1" applyFont="1" applyFill="1" applyBorder="1" applyAlignment="1">
      <alignment horizontal="left" wrapText="1"/>
    </xf>
    <xf numFmtId="164" fontId="4" fillId="3" borderId="1" xfId="4" applyNumberFormat="1" applyFont="1" applyFill="1" applyBorder="1" applyAlignment="1">
      <alignment horizontal="center" wrapText="1"/>
    </xf>
    <xf numFmtId="164" fontId="2" fillId="2" borderId="1" xfId="4" applyNumberFormat="1" applyFont="1" applyFill="1" applyBorder="1" applyAlignment="1">
      <alignment horizontal="center" wrapText="1"/>
    </xf>
    <xf numFmtId="3" fontId="2" fillId="0" borderId="1" xfId="4" applyNumberFormat="1" applyFont="1" applyFill="1" applyBorder="1" applyAlignment="1">
      <alignment horizontal="center" wrapText="1"/>
    </xf>
    <xf numFmtId="164" fontId="5" fillId="0" borderId="1" xfId="4" applyNumberFormat="1" applyFont="1" applyFill="1" applyBorder="1" applyAlignment="1">
      <alignment horizontal="center"/>
    </xf>
    <xf numFmtId="3" fontId="6" fillId="4" borderId="0" xfId="3" applyNumberFormat="1" applyFont="1" applyFill="1" applyBorder="1" applyAlignment="1" applyProtection="1">
      <alignment horizontal="fill"/>
      <protection locked="0"/>
    </xf>
    <xf numFmtId="3" fontId="3" fillId="4" borderId="0" xfId="3" applyNumberFormat="1" applyFont="1" applyFill="1" applyBorder="1" applyAlignment="1">
      <alignment horizontal="left"/>
    </xf>
    <xf numFmtId="0" fontId="2" fillId="4" borderId="0" xfId="3" applyFill="1"/>
    <xf numFmtId="3" fontId="2" fillId="4" borderId="0" xfId="3" applyNumberFormat="1" applyFill="1"/>
    <xf numFmtId="3" fontId="3" fillId="2" borderId="1" xfId="3" applyNumberFormat="1" applyFont="1" applyFill="1" applyBorder="1" applyAlignment="1" applyProtection="1">
      <alignment horizontal="left"/>
      <protection locked="0"/>
    </xf>
    <xf numFmtId="3" fontId="3" fillId="2" borderId="1" xfId="3" applyNumberFormat="1" applyFont="1" applyFill="1" applyBorder="1" applyAlignment="1">
      <alignment horizontal="left"/>
    </xf>
    <xf numFmtId="164" fontId="4" fillId="3" borderId="1" xfId="3" applyNumberFormat="1" applyFont="1" applyFill="1" applyBorder="1" applyAlignment="1">
      <alignment horizontal="right"/>
    </xf>
    <xf numFmtId="164" fontId="4" fillId="2" borderId="1" xfId="3" applyNumberFormat="1" applyFont="1" applyFill="1" applyBorder="1" applyAlignment="1">
      <alignment horizontal="right"/>
    </xf>
    <xf numFmtId="164" fontId="7" fillId="0" borderId="1" xfId="3" applyNumberFormat="1" applyFont="1" applyFill="1" applyBorder="1" applyAlignment="1">
      <alignment horizontal="right"/>
    </xf>
    <xf numFmtId="3" fontId="4" fillId="0" borderId="1" xfId="3" applyNumberFormat="1" applyFont="1" applyFill="1" applyBorder="1" applyAlignment="1">
      <alignment horizontal="right"/>
    </xf>
    <xf numFmtId="164" fontId="4" fillId="0" borderId="1" xfId="3" applyNumberFormat="1" applyFont="1" applyFill="1" applyBorder="1" applyAlignment="1">
      <alignment horizontal="right"/>
    </xf>
    <xf numFmtId="164" fontId="7" fillId="3" borderId="1" xfId="3" applyNumberFormat="1" applyFont="1" applyFill="1" applyBorder="1" applyAlignment="1">
      <alignment horizontal="right"/>
    </xf>
    <xf numFmtId="3" fontId="7" fillId="0" borderId="1" xfId="3" applyNumberFormat="1" applyFont="1" applyFill="1" applyBorder="1" applyAlignment="1">
      <alignment horizontal="right"/>
    </xf>
    <xf numFmtId="3" fontId="3" fillId="2" borderId="1" xfId="3" applyNumberFormat="1" applyFont="1" applyFill="1" applyBorder="1" applyAlignment="1" applyProtection="1">
      <alignment horizontal="left" indent="1"/>
      <protection locked="0"/>
    </xf>
    <xf numFmtId="164" fontId="7" fillId="5" borderId="1" xfId="3" applyNumberFormat="1" applyFont="1" applyFill="1" applyBorder="1" applyAlignment="1">
      <alignment horizontal="right"/>
    </xf>
    <xf numFmtId="0" fontId="2" fillId="0" borderId="1" xfId="3" applyFill="1" applyBorder="1"/>
    <xf numFmtId="164" fontId="5" fillId="5" borderId="1" xfId="3" applyNumberFormat="1" applyFont="1" applyFill="1" applyBorder="1" applyAlignment="1">
      <alignment horizontal="right"/>
    </xf>
    <xf numFmtId="164" fontId="5" fillId="0" borderId="1" xfId="3" applyNumberFormat="1" applyFont="1" applyFill="1" applyBorder="1" applyAlignment="1">
      <alignment horizontal="right"/>
    </xf>
    <xf numFmtId="164" fontId="5" fillId="3" borderId="1" xfId="3" applyNumberFormat="1" applyFont="1" applyFill="1" applyBorder="1" applyAlignment="1">
      <alignment horizontal="right"/>
    </xf>
    <xf numFmtId="3" fontId="5" fillId="0" borderId="1" xfId="3" applyNumberFormat="1" applyFont="1" applyFill="1" applyBorder="1" applyAlignment="1">
      <alignment horizontal="right"/>
    </xf>
    <xf numFmtId="0" fontId="8" fillId="2" borderId="0" xfId="0" applyFont="1" applyFill="1" applyBorder="1" applyAlignment="1"/>
    <xf numFmtId="0" fontId="9" fillId="2" borderId="0" xfId="0" applyFont="1" applyFill="1"/>
    <xf numFmtId="3" fontId="6" fillId="2" borderId="0" xfId="0" applyNumberFormat="1" applyFont="1" applyFill="1" applyBorder="1"/>
    <xf numFmtId="3" fontId="3" fillId="2" borderId="1" xfId="0" applyNumberFormat="1" applyFont="1" applyFill="1" applyBorder="1"/>
    <xf numFmtId="1" fontId="4" fillId="2" borderId="1" xfId="0" applyNumberFormat="1" applyFont="1" applyFill="1" applyBorder="1" applyAlignment="1">
      <alignment horizontal="left"/>
    </xf>
    <xf numFmtId="164" fontId="11" fillId="3" borderId="1" xfId="2" applyNumberFormat="1" applyFont="1" applyFill="1" applyBorder="1" applyAlignment="1">
      <alignment horizontal="center" wrapText="1"/>
    </xf>
    <xf numFmtId="164" fontId="10" fillId="2" borderId="1" xfId="2" applyNumberFormat="1" applyFont="1" applyFill="1" applyBorder="1" applyAlignment="1">
      <alignment horizontal="center" wrapText="1"/>
    </xf>
    <xf numFmtId="164" fontId="10" fillId="2" borderId="2" xfId="2" applyNumberFormat="1" applyFont="1" applyFill="1" applyBorder="1" applyAlignment="1">
      <alignment horizontal="center" wrapText="1"/>
    </xf>
    <xf numFmtId="3" fontId="10" fillId="2" borderId="1" xfId="2" applyNumberFormat="1" applyFont="1" applyFill="1" applyBorder="1" applyAlignment="1">
      <alignment horizontal="center" wrapText="1"/>
    </xf>
    <xf numFmtId="164" fontId="0" fillId="2" borderId="1" xfId="2" applyNumberFormat="1" applyFont="1" applyFill="1" applyBorder="1" applyAlignment="1">
      <alignment horizontal="center"/>
    </xf>
    <xf numFmtId="3" fontId="6" fillId="2" borderId="0" xfId="0" applyNumberFormat="1" applyFont="1" applyFill="1" applyBorder="1" applyAlignment="1" applyProtection="1">
      <alignment horizontal="fill"/>
      <protection locked="0"/>
    </xf>
    <xf numFmtId="3" fontId="3" fillId="2" borderId="0" xfId="0" applyNumberFormat="1" applyFont="1" applyFill="1" applyBorder="1" applyAlignment="1">
      <alignment horizontal="left"/>
    </xf>
    <xf numFmtId="164" fontId="0" fillId="2" borderId="0" xfId="0" applyNumberFormat="1" applyFill="1"/>
    <xf numFmtId="0" fontId="0" fillId="2" borderId="0" xfId="0" applyFill="1"/>
    <xf numFmtId="3" fontId="3" fillId="2" borderId="1" xfId="0" applyNumberFormat="1" applyFont="1" applyFill="1" applyBorder="1" applyAlignment="1" applyProtection="1">
      <alignment horizontal="left"/>
      <protection locked="0"/>
    </xf>
    <xf numFmtId="3" fontId="3" fillId="2" borderId="1" xfId="0" applyNumberFormat="1" applyFont="1" applyFill="1" applyBorder="1" applyAlignment="1">
      <alignment horizontal="left"/>
    </xf>
    <xf numFmtId="164" fontId="4" fillId="3" borderId="1" xfId="0" applyNumberFormat="1" applyFont="1" applyFill="1" applyBorder="1" applyAlignment="1">
      <alignment horizontal="right"/>
    </xf>
    <xf numFmtId="164" fontId="4" fillId="2" borderId="1" xfId="0" applyNumberFormat="1" applyFont="1" applyFill="1" applyBorder="1" applyAlignment="1">
      <alignment horizontal="right"/>
    </xf>
    <xf numFmtId="3" fontId="4" fillId="2" borderId="1" xfId="0" applyNumberFormat="1" applyFont="1" applyFill="1" applyBorder="1" applyAlignment="1">
      <alignment horizontal="right"/>
    </xf>
    <xf numFmtId="3" fontId="3" fillId="2" borderId="1" xfId="0" applyNumberFormat="1" applyFont="1" applyFill="1" applyBorder="1" applyAlignment="1" applyProtection="1">
      <alignment horizontal="left" indent="1"/>
      <protection locked="0"/>
    </xf>
    <xf numFmtId="3" fontId="4" fillId="2" borderId="1" xfId="0" applyNumberFormat="1" applyFont="1" applyFill="1" applyBorder="1" applyAlignment="1">
      <alignment horizontal="left"/>
    </xf>
    <xf numFmtId="3" fontId="6" fillId="2" borderId="1" xfId="0" applyNumberFormat="1" applyFont="1" applyFill="1" applyBorder="1" applyAlignment="1">
      <alignment horizontal="left" indent="2"/>
    </xf>
    <xf numFmtId="3" fontId="2" fillId="2" borderId="1" xfId="0" applyNumberFormat="1" applyFont="1" applyFill="1" applyBorder="1" applyAlignment="1">
      <alignment horizontal="left"/>
    </xf>
    <xf numFmtId="164" fontId="2" fillId="3" borderId="1" xfId="0" applyNumberFormat="1" applyFont="1" applyFill="1" applyBorder="1" applyAlignment="1">
      <alignment horizontal="right"/>
    </xf>
    <xf numFmtId="164" fontId="2" fillId="2" borderId="1" xfId="0" applyNumberFormat="1" applyFont="1" applyFill="1" applyBorder="1" applyAlignment="1">
      <alignment horizontal="right"/>
    </xf>
    <xf numFmtId="3" fontId="2" fillId="2" borderId="1" xfId="0" applyNumberFormat="1" applyFont="1" applyFill="1" applyBorder="1" applyAlignment="1">
      <alignment horizontal="right"/>
    </xf>
    <xf numFmtId="0" fontId="0" fillId="3" borderId="0" xfId="0" applyFill="1"/>
    <xf numFmtId="0" fontId="2" fillId="0" borderId="9" xfId="3" applyFill="1" applyBorder="1"/>
    <xf numFmtId="0" fontId="0" fillId="0" borderId="1" xfId="0" applyBorder="1"/>
    <xf numFmtId="10" fontId="11" fillId="2" borderId="1" xfId="2" applyNumberFormat="1" applyFont="1" applyFill="1" applyBorder="1" applyAlignment="1">
      <alignment horizontal="center" wrapText="1"/>
    </xf>
    <xf numFmtId="10" fontId="10" fillId="2" borderId="1" xfId="2" applyNumberFormat="1" applyFont="1" applyFill="1" applyBorder="1" applyAlignment="1">
      <alignment horizontal="center" wrapText="1"/>
    </xf>
    <xf numFmtId="10" fontId="11" fillId="3" borderId="1" xfId="2" applyNumberFormat="1" applyFont="1" applyFill="1" applyBorder="1" applyAlignment="1">
      <alignment horizontal="center" wrapText="1"/>
    </xf>
    <xf numFmtId="10" fontId="10" fillId="2" borderId="2" xfId="2" applyNumberFormat="1" applyFont="1" applyFill="1" applyBorder="1" applyAlignment="1">
      <alignment horizontal="center" wrapText="1"/>
    </xf>
    <xf numFmtId="164" fontId="4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4" fontId="0" fillId="2" borderId="1" xfId="0" applyNumberFormat="1" applyFill="1" applyBorder="1" applyAlignment="1">
      <alignment horizontal="right"/>
    </xf>
    <xf numFmtId="164" fontId="4" fillId="3" borderId="1" xfId="2" applyNumberFormat="1" applyFont="1" applyFill="1" applyBorder="1"/>
    <xf numFmtId="164" fontId="0" fillId="0" borderId="1" xfId="2" applyNumberFormat="1" applyFont="1" applyBorder="1" applyAlignment="1">
      <alignment horizontal="center" wrapText="1"/>
    </xf>
    <xf numFmtId="164" fontId="4" fillId="3" borderId="1" xfId="2" applyNumberFormat="1" applyFont="1" applyFill="1" applyBorder="1" applyAlignment="1">
      <alignment horizontal="right"/>
    </xf>
    <xf numFmtId="164" fontId="0" fillId="0" borderId="1" xfId="2" applyNumberFormat="1" applyFont="1" applyBorder="1" applyAlignment="1">
      <alignment horizontal="right"/>
    </xf>
    <xf numFmtId="164" fontId="0" fillId="0" borderId="1" xfId="2" applyNumberFormat="1" applyFont="1" applyBorder="1"/>
    <xf numFmtId="165" fontId="0" fillId="0" borderId="1" xfId="1" applyNumberFormat="1" applyFont="1" applyBorder="1"/>
    <xf numFmtId="10" fontId="0" fillId="0" borderId="1" xfId="0" applyNumberFormat="1" applyBorder="1"/>
    <xf numFmtId="164" fontId="1" fillId="0" borderId="1" xfId="2" applyNumberFormat="1" applyBorder="1"/>
    <xf numFmtId="165" fontId="1" fillId="0" borderId="1" xfId="1" applyNumberFormat="1" applyBorder="1"/>
    <xf numFmtId="164" fontId="0" fillId="0" borderId="1" xfId="2" applyNumberFormat="1" applyFont="1" applyFill="1" applyBorder="1" applyAlignment="1">
      <alignment horizontal="center" wrapText="1"/>
    </xf>
    <xf numFmtId="0" fontId="4" fillId="0" borderId="10" xfId="0" applyFont="1" applyFill="1" applyBorder="1" applyAlignment="1"/>
    <xf numFmtId="164" fontId="4" fillId="3" borderId="11" xfId="0" applyNumberFormat="1" applyFont="1" applyFill="1" applyBorder="1"/>
    <xf numFmtId="10" fontId="4" fillId="0" borderId="12" xfId="0" applyNumberFormat="1" applyFont="1" applyFill="1" applyBorder="1"/>
    <xf numFmtId="10" fontId="4" fillId="0" borderId="10" xfId="0" applyNumberFormat="1" applyFont="1" applyFill="1" applyBorder="1"/>
    <xf numFmtId="165" fontId="4" fillId="0" borderId="13" xfId="1" applyNumberFormat="1" applyFont="1" applyFill="1" applyBorder="1"/>
    <xf numFmtId="3" fontId="6" fillId="2" borderId="1" xfId="0" applyNumberFormat="1" applyFont="1" applyFill="1" applyBorder="1"/>
    <xf numFmtId="1" fontId="2" fillId="2" borderId="1" xfId="0" applyNumberFormat="1" applyFont="1" applyFill="1" applyBorder="1" applyAlignment="1">
      <alignment horizontal="left"/>
    </xf>
    <xf numFmtId="0" fontId="9" fillId="2" borderId="1" xfId="0" applyFont="1" applyFill="1" applyBorder="1"/>
    <xf numFmtId="164" fontId="4" fillId="3" borderId="4" xfId="2" applyNumberFormat="1" applyFont="1" applyFill="1" applyBorder="1"/>
    <xf numFmtId="0" fontId="4" fillId="0" borderId="1" xfId="0" applyFont="1" applyBorder="1" applyAlignment="1">
      <alignment horizontal="center"/>
    </xf>
    <xf numFmtId="0" fontId="12" fillId="0" borderId="1" xfId="0" applyFont="1" applyBorder="1" applyAlignment="1">
      <alignment vertical="center" wrapText="1"/>
    </xf>
    <xf numFmtId="0" fontId="12" fillId="4" borderId="1" xfId="0" applyFont="1" applyFill="1" applyBorder="1" applyAlignment="1">
      <alignment vertical="center" wrapText="1"/>
    </xf>
    <xf numFmtId="0" fontId="12" fillId="0" borderId="1" xfId="0" applyFont="1" applyBorder="1" applyAlignment="1">
      <alignment horizontal="left" vertical="center" wrapText="1"/>
    </xf>
    <xf numFmtId="14" fontId="12" fillId="0" borderId="1" xfId="0" applyNumberFormat="1" applyFont="1" applyBorder="1" applyAlignment="1">
      <alignment horizontal="left" vertical="center" wrapText="1"/>
    </xf>
    <xf numFmtId="0" fontId="13" fillId="0" borderId="1" xfId="5" applyBorder="1" applyAlignment="1" applyProtection="1">
      <alignment horizontal="left" vertical="center" wrapText="1"/>
    </xf>
    <xf numFmtId="17" fontId="1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/>
    <xf numFmtId="164" fontId="0" fillId="2" borderId="5" xfId="2" applyNumberFormat="1" applyFont="1" applyFill="1" applyBorder="1" applyAlignment="1">
      <alignment horizontal="center"/>
    </xf>
    <xf numFmtId="164" fontId="0" fillId="2" borderId="6" xfId="2" applyNumberFormat="1" applyFont="1" applyFill="1" applyBorder="1" applyAlignment="1">
      <alignment horizontal="center"/>
    </xf>
    <xf numFmtId="164" fontId="0" fillId="2" borderId="7" xfId="2" applyNumberFormat="1" applyFont="1" applyFill="1" applyBorder="1" applyAlignment="1">
      <alignment horizontal="center"/>
    </xf>
    <xf numFmtId="164" fontId="0" fillId="2" borderId="8" xfId="2" applyNumberFormat="1" applyFont="1" applyFill="1" applyBorder="1" applyAlignment="1">
      <alignment horizontal="center"/>
    </xf>
    <xf numFmtId="164" fontId="10" fillId="2" borderId="2" xfId="2" applyNumberFormat="1" applyFont="1" applyFill="1" applyBorder="1" applyAlignment="1">
      <alignment horizontal="center"/>
    </xf>
    <xf numFmtId="164" fontId="10" fillId="2" borderId="4" xfId="2" applyNumberFormat="1" applyFont="1" applyFill="1" applyBorder="1" applyAlignment="1">
      <alignment horizontal="center"/>
    </xf>
    <xf numFmtId="164" fontId="10" fillId="2" borderId="3" xfId="2" applyNumberFormat="1" applyFont="1" applyFill="1" applyBorder="1" applyAlignment="1">
      <alignment horizontal="center"/>
    </xf>
    <xf numFmtId="3" fontId="10" fillId="2" borderId="5" xfId="0" applyNumberFormat="1" applyFont="1" applyFill="1" applyBorder="1" applyAlignment="1">
      <alignment horizontal="center" wrapText="1"/>
    </xf>
    <xf numFmtId="3" fontId="10" fillId="2" borderId="6" xfId="0" applyNumberFormat="1" applyFont="1" applyFill="1" applyBorder="1" applyAlignment="1">
      <alignment horizontal="center" wrapText="1"/>
    </xf>
    <xf numFmtId="3" fontId="10" fillId="2" borderId="7" xfId="0" applyNumberFormat="1" applyFont="1" applyFill="1" applyBorder="1" applyAlignment="1">
      <alignment horizontal="center" wrapText="1"/>
    </xf>
    <xf numFmtId="3" fontId="10" fillId="2" borderId="8" xfId="0" applyNumberFormat="1" applyFont="1" applyFill="1" applyBorder="1" applyAlignment="1">
      <alignment horizontal="center" wrapText="1"/>
    </xf>
    <xf numFmtId="164" fontId="10" fillId="2" borderId="1" xfId="2" applyNumberFormat="1" applyFont="1" applyFill="1" applyBorder="1" applyAlignment="1">
      <alignment horizontal="center"/>
    </xf>
    <xf numFmtId="10" fontId="10" fillId="2" borderId="1" xfId="2" applyNumberFormat="1" applyFont="1" applyFill="1" applyBorder="1" applyAlignment="1">
      <alignment horizontal="center"/>
    </xf>
    <xf numFmtId="10" fontId="10" fillId="2" borderId="4" xfId="2" applyNumberFormat="1" applyFont="1" applyFill="1" applyBorder="1" applyAlignment="1">
      <alignment horizontal="center"/>
    </xf>
    <xf numFmtId="10" fontId="10" fillId="2" borderId="2" xfId="2" applyNumberFormat="1" applyFont="1" applyFill="1" applyBorder="1" applyAlignment="1">
      <alignment horizontal="center"/>
    </xf>
    <xf numFmtId="164" fontId="0" fillId="0" borderId="4" xfId="2" applyNumberFormat="1" applyFont="1" applyBorder="1" applyAlignment="1">
      <alignment horizontal="center"/>
    </xf>
    <xf numFmtId="164" fontId="0" fillId="0" borderId="1" xfId="2" applyNumberFormat="1" applyFont="1" applyBorder="1" applyAlignment="1">
      <alignment horizontal="center"/>
    </xf>
    <xf numFmtId="164" fontId="0" fillId="0" borderId="2" xfId="2" applyNumberFormat="1" applyFont="1" applyBorder="1" applyAlignment="1">
      <alignment horizontal="center"/>
    </xf>
    <xf numFmtId="0" fontId="12" fillId="6" borderId="1" xfId="0" applyFont="1" applyFill="1" applyBorder="1" applyAlignment="1">
      <alignment vertical="center"/>
    </xf>
  </cellXfs>
  <cellStyles count="6">
    <cellStyle name="Comma" xfId="1" builtinId="3"/>
    <cellStyle name="Hyperlink" xfId="5" builtinId="8"/>
    <cellStyle name="Normal" xfId="0" builtinId="0"/>
    <cellStyle name="Normal 2" xfId="3"/>
    <cellStyle name="Percent" xfId="2" builtinId="5"/>
    <cellStyle name="Percent 2" xfId="4"/>
  </cellStyles>
  <dxfs count="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England</c:v>
          </c:tx>
          <c:marker>
            <c:symbol val="none"/>
          </c:marker>
          <c:cat>
            <c:numRef>
              <c:f>Graph!$A$1:$A$5</c:f>
              <c:numCache>
                <c:formatCode>General</c:formatCode>
                <c:ptCount val="5"/>
                <c:pt idx="0">
                  <c:v>2012</c:v>
                </c:pt>
                <c:pt idx="1">
                  <c:v>2011</c:v>
                </c:pt>
                <c:pt idx="2">
                  <c:v>2010</c:v>
                </c:pt>
                <c:pt idx="3">
                  <c:v>2009</c:v>
                </c:pt>
                <c:pt idx="4">
                  <c:v>2008</c:v>
                </c:pt>
              </c:numCache>
            </c:numRef>
          </c:cat>
          <c:val>
            <c:numRef>
              <c:f>(Data!$O$68,Data!$O$53,Data!$O$37,Data!$O$21,Data!$O$5)</c:f>
              <c:numCache>
                <c:formatCode>0.0%</c:formatCode>
                <c:ptCount val="5"/>
                <c:pt idx="0">
                  <c:v>9.6346293954594556E-2</c:v>
                </c:pt>
                <c:pt idx="1">
                  <c:v>9.5965971839444927E-2</c:v>
                </c:pt>
                <c:pt idx="2">
                  <c:v>9.8258496217466698E-2</c:v>
                </c:pt>
                <c:pt idx="3">
                  <c:v>9.4356634118853408E-2</c:v>
                </c:pt>
                <c:pt idx="4">
                  <c:v>9.4878213491448954E-2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Data!$A$54</c:f>
              <c:strCache>
                <c:ptCount val="1"/>
                <c:pt idx="0">
                  <c:v>SOUTH EAST </c:v>
                </c:pt>
              </c:strCache>
            </c:strRef>
          </c:tx>
          <c:marker>
            <c:symbol val="none"/>
          </c:marker>
          <c:val>
            <c:numRef>
              <c:f>(Data!$O$69,Data!$O$54,Data!$O$38,Data!$O$22,Data!$O$6)</c:f>
              <c:numCache>
                <c:formatCode>0.0%</c:formatCode>
                <c:ptCount val="5"/>
                <c:pt idx="0">
                  <c:v>8.2305969947934932E-2</c:v>
                </c:pt>
                <c:pt idx="1">
                  <c:v>8.6971415521638187E-2</c:v>
                </c:pt>
                <c:pt idx="2">
                  <c:v>8.6696489351356612E-2</c:v>
                </c:pt>
                <c:pt idx="3">
                  <c:v>8.184525589350429E-2</c:v>
                </c:pt>
                <c:pt idx="4">
                  <c:v>8.2756975912234673E-2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Data!$A$7</c:f>
              <c:strCache>
                <c:ptCount val="1"/>
                <c:pt idx="0">
                  <c:v>West Sussex</c:v>
                </c:pt>
              </c:strCache>
            </c:strRef>
          </c:tx>
          <c:marker>
            <c:symbol val="none"/>
          </c:marker>
          <c:val>
            <c:numRef>
              <c:f>(Data!$O$7,Data!$O$23,Data!$O$39,Data!$O$55,Data!$O$70)</c:f>
              <c:numCache>
                <c:formatCode>0.0%</c:formatCode>
                <c:ptCount val="5"/>
                <c:pt idx="0">
                  <c:v>7.7897495631916128E-2</c:v>
                </c:pt>
                <c:pt idx="1">
                  <c:v>7.955292570677186E-2</c:v>
                </c:pt>
                <c:pt idx="2">
                  <c:v>7.7865897620764235E-2</c:v>
                </c:pt>
                <c:pt idx="3">
                  <c:v>8.2260183968462547E-2</c:v>
                </c:pt>
                <c:pt idx="4">
                  <c:v>7.7430501020888956E-2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039872"/>
        <c:axId val="97041408"/>
      </c:lineChart>
      <c:catAx>
        <c:axId val="9703987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97041408"/>
        <c:crosses val="autoZero"/>
        <c:auto val="1"/>
        <c:lblAlgn val="ctr"/>
        <c:lblOffset val="100"/>
        <c:noMultiLvlLbl val="0"/>
      </c:catAx>
      <c:valAx>
        <c:axId val="97041408"/>
        <c:scaling>
          <c:orientation val="minMax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97039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England</c:v>
          </c:tx>
          <c:marker>
            <c:symbol val="none"/>
          </c:marker>
          <c:cat>
            <c:numRef>
              <c:f>Graph!$A$1:$A$5</c:f>
              <c:numCache>
                <c:formatCode>General</c:formatCode>
                <c:ptCount val="5"/>
                <c:pt idx="0">
                  <c:v>2012</c:v>
                </c:pt>
                <c:pt idx="1">
                  <c:v>2011</c:v>
                </c:pt>
                <c:pt idx="2">
                  <c:v>2010</c:v>
                </c:pt>
                <c:pt idx="3">
                  <c:v>2009</c:v>
                </c:pt>
                <c:pt idx="4">
                  <c:v>2008</c:v>
                </c:pt>
              </c:numCache>
            </c:numRef>
          </c:cat>
          <c:val>
            <c:numRef>
              <c:f>(Data!$Q$5,Data!$Q$21,Data!$Q$37,Data!$Q$53,Data!$Q$68)</c:f>
              <c:numCache>
                <c:formatCode>0.0%</c:formatCode>
                <c:ptCount val="5"/>
                <c:pt idx="0">
                  <c:v>0.19202513448906372</c:v>
                </c:pt>
                <c:pt idx="1">
                  <c:v>0.19039957363738585</c:v>
                </c:pt>
                <c:pt idx="2">
                  <c:v>0.18734783452398338</c:v>
                </c:pt>
                <c:pt idx="3">
                  <c:v>0.18327238386111558</c:v>
                </c:pt>
                <c:pt idx="4">
                  <c:v>0.18314726263117631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Data!$A$6</c:f>
              <c:strCache>
                <c:ptCount val="1"/>
                <c:pt idx="0">
                  <c:v>SOUTH EAST </c:v>
                </c:pt>
              </c:strCache>
            </c:strRef>
          </c:tx>
          <c:marker>
            <c:symbol val="none"/>
          </c:marker>
          <c:val>
            <c:numRef>
              <c:f>(Data!$Q$6,Data!$Q$22,Data!$Q$38,Data!$Q$54,Data!$Q$69)</c:f>
              <c:numCache>
                <c:formatCode>0.0%</c:formatCode>
                <c:ptCount val="5"/>
                <c:pt idx="0">
                  <c:v>0.16515845967015316</c:v>
                </c:pt>
                <c:pt idx="1">
                  <c:v>0.16590817218042173</c:v>
                </c:pt>
                <c:pt idx="2">
                  <c:v>0.16582230142566193</c:v>
                </c:pt>
                <c:pt idx="3">
                  <c:v>0.16018783229628863</c:v>
                </c:pt>
                <c:pt idx="4">
                  <c:v>0.15849960502510002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Data!$A$70</c:f>
              <c:strCache>
                <c:ptCount val="1"/>
                <c:pt idx="0">
                  <c:v>West Sussex PCT</c:v>
                </c:pt>
              </c:strCache>
            </c:strRef>
          </c:tx>
          <c:marker>
            <c:symbol val="none"/>
          </c:marker>
          <c:val>
            <c:numRef>
              <c:f>(Data!$Q$70,Data!$Q$55,Data!$Q$39,Data!$Q$23,Data!$Q$7)</c:f>
              <c:numCache>
                <c:formatCode>0.0%</c:formatCode>
                <c:ptCount val="5"/>
                <c:pt idx="0">
                  <c:v>0.14554122265844083</c:v>
                </c:pt>
                <c:pt idx="1">
                  <c:v>0.15022050716648291</c:v>
                </c:pt>
                <c:pt idx="2">
                  <c:v>0.1572362809212397</c:v>
                </c:pt>
                <c:pt idx="3">
                  <c:v>0.15861674764218348</c:v>
                </c:pt>
                <c:pt idx="4">
                  <c:v>0.15561959654178675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940416"/>
        <c:axId val="96941952"/>
      </c:lineChart>
      <c:catAx>
        <c:axId val="96940416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96941952"/>
        <c:crosses val="autoZero"/>
        <c:auto val="1"/>
        <c:lblAlgn val="ctr"/>
        <c:lblOffset val="100"/>
        <c:noMultiLvlLbl val="0"/>
      </c:catAx>
      <c:valAx>
        <c:axId val="96941952"/>
        <c:scaling>
          <c:orientation val="minMax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96940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3</xdr:row>
      <xdr:rowOff>123825</xdr:rowOff>
    </xdr:from>
    <xdr:to>
      <xdr:col>6</xdr:col>
      <xdr:colOff>800100</xdr:colOff>
      <xdr:row>18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323850</xdr:colOff>
      <xdr:row>3</xdr:row>
      <xdr:rowOff>85725</xdr:rowOff>
    </xdr:from>
    <xdr:to>
      <xdr:col>12</xdr:col>
      <xdr:colOff>704850</xdr:colOff>
      <xdr:row>18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"/>
  <sheetViews>
    <sheetView workbookViewId="0">
      <selection activeCell="E80" sqref="E80"/>
    </sheetView>
  </sheetViews>
  <sheetFormatPr defaultRowHeight="14.25"/>
  <cols>
    <col min="19" max="19" width="11.296875" customWidth="1"/>
  </cols>
  <sheetData>
    <row r="1" spans="1:22" ht="14.25" customHeight="1">
      <c r="A1" t="s">
        <v>25</v>
      </c>
      <c r="C1" s="95" t="s">
        <v>26</v>
      </c>
      <c r="D1" s="97"/>
      <c r="E1" s="97"/>
      <c r="F1" s="96"/>
      <c r="G1" s="95" t="s">
        <v>27</v>
      </c>
      <c r="H1" s="97"/>
      <c r="I1" s="97"/>
      <c r="J1" s="96"/>
      <c r="K1" s="95" t="s">
        <v>28</v>
      </c>
      <c r="L1" s="97"/>
      <c r="M1" s="97"/>
      <c r="N1" s="96"/>
      <c r="O1" s="95" t="s">
        <v>29</v>
      </c>
      <c r="P1" s="97"/>
      <c r="Q1" s="97"/>
      <c r="R1" s="96"/>
      <c r="S1" s="98" t="s">
        <v>30</v>
      </c>
      <c r="T1" s="99"/>
      <c r="U1" s="91" t="s">
        <v>31</v>
      </c>
      <c r="V1" s="92"/>
    </row>
    <row r="2" spans="1:22" ht="14.25" customHeight="1">
      <c r="C2" s="95" t="s">
        <v>4</v>
      </c>
      <c r="D2" s="96"/>
      <c r="E2" s="95" t="s">
        <v>5</v>
      </c>
      <c r="F2" s="96"/>
      <c r="G2" s="95" t="s">
        <v>4</v>
      </c>
      <c r="H2" s="96"/>
      <c r="I2" s="95" t="s">
        <v>5</v>
      </c>
      <c r="J2" s="96"/>
      <c r="K2" s="95" t="s">
        <v>4</v>
      </c>
      <c r="L2" s="96"/>
      <c r="M2" s="95" t="s">
        <v>5</v>
      </c>
      <c r="N2" s="96"/>
      <c r="O2" s="95" t="s">
        <v>4</v>
      </c>
      <c r="P2" s="96"/>
      <c r="Q2" s="95" t="s">
        <v>5</v>
      </c>
      <c r="R2" s="96"/>
      <c r="S2" s="100"/>
      <c r="T2" s="101"/>
      <c r="U2" s="93"/>
      <c r="V2" s="94"/>
    </row>
    <row r="3" spans="1:22" ht="38.25">
      <c r="A3" s="1" t="s">
        <v>0</v>
      </c>
      <c r="B3" s="2" t="s">
        <v>1</v>
      </c>
      <c r="C3" s="3" t="s">
        <v>2</v>
      </c>
      <c r="D3" s="4" t="s">
        <v>3</v>
      </c>
      <c r="E3" s="3" t="s">
        <v>2</v>
      </c>
      <c r="F3" s="4" t="s">
        <v>3</v>
      </c>
      <c r="G3" s="3" t="s">
        <v>2</v>
      </c>
      <c r="H3" s="4" t="s">
        <v>3</v>
      </c>
      <c r="I3" s="3" t="s">
        <v>2</v>
      </c>
      <c r="J3" s="4" t="s">
        <v>3</v>
      </c>
      <c r="K3" s="3" t="s">
        <v>2</v>
      </c>
      <c r="L3" s="4" t="s">
        <v>3</v>
      </c>
      <c r="M3" s="3" t="s">
        <v>2</v>
      </c>
      <c r="N3" s="4" t="s">
        <v>3</v>
      </c>
      <c r="O3" s="3" t="s">
        <v>2</v>
      </c>
      <c r="P3" s="4" t="s">
        <v>3</v>
      </c>
      <c r="Q3" s="3" t="s">
        <v>2</v>
      </c>
      <c r="R3" s="4" t="s">
        <v>3</v>
      </c>
      <c r="S3" s="5" t="s">
        <v>4</v>
      </c>
      <c r="T3" s="5" t="s">
        <v>5</v>
      </c>
      <c r="U3" s="6" t="s">
        <v>4</v>
      </c>
      <c r="V3" s="6" t="s">
        <v>5</v>
      </c>
    </row>
    <row r="4" spans="1:22">
      <c r="A4" s="7"/>
      <c r="B4" s="8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10"/>
      <c r="T4" s="10"/>
      <c r="U4" s="9"/>
      <c r="V4" s="9"/>
    </row>
    <row r="5" spans="1:22">
      <c r="A5" s="11" t="s">
        <v>6</v>
      </c>
      <c r="B5" s="12">
        <v>64</v>
      </c>
      <c r="C5" s="13">
        <v>9.1079124989834927E-3</v>
      </c>
      <c r="D5" s="14">
        <v>2.4756689947621878E-4</v>
      </c>
      <c r="E5" s="13">
        <v>1.2524484950663588E-2</v>
      </c>
      <c r="F5" s="14">
        <v>3.1102744504681533E-4</v>
      </c>
      <c r="G5" s="13">
        <v>0.76530507617623245</v>
      </c>
      <c r="H5" s="13">
        <v>1.1044323465219154E-3</v>
      </c>
      <c r="I5" s="13">
        <v>0.64854067657874481</v>
      </c>
      <c r="J5" s="13">
        <v>1.3352474331235964E-3</v>
      </c>
      <c r="K5" s="13">
        <v>0.13070879783333511</v>
      </c>
      <c r="L5" s="13">
        <v>8.7842568272749298E-4</v>
      </c>
      <c r="M5" s="13">
        <v>0.14690970398152786</v>
      </c>
      <c r="N5" s="13">
        <v>9.9009838024278151E-4</v>
      </c>
      <c r="O5" s="13">
        <v>9.4878213491448954E-2</v>
      </c>
      <c r="P5" s="13">
        <v>7.6367176017236185E-4</v>
      </c>
      <c r="Q5" s="13">
        <v>0.19202513448906372</v>
      </c>
      <c r="R5" s="15">
        <v>1.101624463762137E-3</v>
      </c>
      <c r="S5" s="16">
        <v>565662</v>
      </c>
      <c r="T5" s="16">
        <v>491118</v>
      </c>
      <c r="U5" s="17">
        <v>0.9422250798288323</v>
      </c>
      <c r="V5" s="17">
        <v>0.92350305284515388</v>
      </c>
    </row>
    <row r="6" spans="1:22">
      <c r="A6" s="11" t="s">
        <v>7</v>
      </c>
      <c r="B6" s="12" t="s">
        <v>8</v>
      </c>
      <c r="C6" s="18">
        <v>7.7226216028982546E-3</v>
      </c>
      <c r="D6" s="18">
        <v>5.7819908708709627E-4</v>
      </c>
      <c r="E6" s="18">
        <v>1.1438868648881577E-2</v>
      </c>
      <c r="F6" s="18">
        <v>7.5315386980188666E-4</v>
      </c>
      <c r="G6" s="18">
        <v>0.78467513883683693</v>
      </c>
      <c r="H6" s="18">
        <v>2.7150042449355194E-3</v>
      </c>
      <c r="I6" s="18">
        <v>0.68050822005458278</v>
      </c>
      <c r="J6" s="18">
        <v>3.3024552561941732E-3</v>
      </c>
      <c r="K6" s="18">
        <v>0.12484526364803017</v>
      </c>
      <c r="L6" s="18">
        <v>2.1832674387311508E-3</v>
      </c>
      <c r="M6" s="18">
        <v>0.14289445162638253</v>
      </c>
      <c r="N6" s="18">
        <v>2.4786502291820637E-3</v>
      </c>
      <c r="O6" s="18">
        <v>8.2756975912234673E-2</v>
      </c>
      <c r="P6" s="18">
        <v>1.8197972043180826E-3</v>
      </c>
      <c r="Q6" s="18">
        <v>0.16515845967015316</v>
      </c>
      <c r="R6" s="15">
        <v>2.6299218740315432E-3</v>
      </c>
      <c r="S6" s="19">
        <v>88053</v>
      </c>
      <c r="T6" s="19">
        <v>76581</v>
      </c>
      <c r="U6" s="15">
        <v>0.92550977506832033</v>
      </c>
      <c r="V6" s="15">
        <v>0.91074614085579053</v>
      </c>
    </row>
    <row r="7" spans="1:22">
      <c r="A7" s="20" t="s">
        <v>9</v>
      </c>
      <c r="B7" s="20"/>
      <c r="C7" s="21">
        <v>8.8817705299941759E-3</v>
      </c>
      <c r="D7" s="15">
        <v>2.2191010230590428E-3</v>
      </c>
      <c r="E7" s="21">
        <v>1.0086455331412104E-2</v>
      </c>
      <c r="F7" s="15">
        <v>2.3510808568540154E-3</v>
      </c>
      <c r="G7" s="21">
        <v>0.78596389050669768</v>
      </c>
      <c r="H7" s="15">
        <v>9.7008410425554904E-3</v>
      </c>
      <c r="I7" s="21">
        <v>0.69236311239193082</v>
      </c>
      <c r="J7" s="15">
        <v>1.0858899469681131E-2</v>
      </c>
      <c r="K7" s="18">
        <v>0.12725684333139195</v>
      </c>
      <c r="L7" s="15">
        <v>7.882216627818411E-3</v>
      </c>
      <c r="M7" s="18">
        <v>0.14193083573487031</v>
      </c>
      <c r="N7" s="15">
        <v>8.2110590424303576E-3</v>
      </c>
      <c r="O7" s="18">
        <v>7.7897495631916128E-2</v>
      </c>
      <c r="P7" s="15">
        <v>6.3389294149785837E-3</v>
      </c>
      <c r="Q7" s="18">
        <v>0.15561959654178675</v>
      </c>
      <c r="R7" s="15">
        <v>8.5290539706433695E-3</v>
      </c>
      <c r="S7" s="19">
        <v>6868</v>
      </c>
      <c r="T7" s="19">
        <v>6940</v>
      </c>
      <c r="U7" s="15">
        <v>0.79972054028877504</v>
      </c>
      <c r="V7" s="15">
        <v>0.9048239895697523</v>
      </c>
    </row>
    <row r="8" spans="1:22">
      <c r="A8" s="22" t="s">
        <v>10</v>
      </c>
      <c r="B8" s="22" t="s">
        <v>11</v>
      </c>
      <c r="C8" s="23" t="s">
        <v>12</v>
      </c>
      <c r="D8" s="24" t="s">
        <v>12</v>
      </c>
      <c r="E8" s="23" t="s">
        <v>12</v>
      </c>
      <c r="F8" s="24" t="s">
        <v>12</v>
      </c>
      <c r="G8" s="23" t="s">
        <v>12</v>
      </c>
      <c r="H8" s="24" t="s">
        <v>12</v>
      </c>
      <c r="I8" s="23" t="s">
        <v>12</v>
      </c>
      <c r="J8" s="24" t="s">
        <v>12</v>
      </c>
      <c r="K8" s="25">
        <v>0.14563106796116504</v>
      </c>
      <c r="L8" s="24">
        <v>3.0494131755842913E-2</v>
      </c>
      <c r="M8" s="25">
        <v>0.14410480349344978</v>
      </c>
      <c r="N8" s="24">
        <v>3.2198787229734481E-2</v>
      </c>
      <c r="O8" s="25">
        <v>9.9029126213592236E-2</v>
      </c>
      <c r="P8" s="24">
        <v>2.5822802925689316E-2</v>
      </c>
      <c r="Q8" s="25">
        <v>0.1703056768558952</v>
      </c>
      <c r="R8" s="24">
        <v>3.4463835813578571E-2</v>
      </c>
      <c r="S8" s="26">
        <v>515</v>
      </c>
      <c r="T8" s="26">
        <v>458</v>
      </c>
      <c r="U8" s="24">
        <v>0.82532051282051277</v>
      </c>
      <c r="V8" s="24">
        <v>0.89453125</v>
      </c>
    </row>
    <row r="9" spans="1:22">
      <c r="A9" s="22" t="s">
        <v>13</v>
      </c>
      <c r="B9" s="22" t="s">
        <v>14</v>
      </c>
      <c r="C9" s="23" t="s">
        <v>12</v>
      </c>
      <c r="D9" s="24" t="s">
        <v>12</v>
      </c>
      <c r="E9" s="23">
        <v>5.0804403048264179E-3</v>
      </c>
      <c r="F9" s="24">
        <v>4.0565025026342155E-3</v>
      </c>
      <c r="G9" s="23" t="s">
        <v>12</v>
      </c>
      <c r="H9" s="24" t="s">
        <v>12</v>
      </c>
      <c r="I9" s="23">
        <v>0.66723116003386962</v>
      </c>
      <c r="J9" s="24">
        <v>2.6885404420540809E-2</v>
      </c>
      <c r="K9" s="25">
        <v>0.12586206896551724</v>
      </c>
      <c r="L9" s="24">
        <v>1.9096060819787229E-2</v>
      </c>
      <c r="M9" s="25">
        <v>0.14563928873835733</v>
      </c>
      <c r="N9" s="24">
        <v>2.0126441548478119E-2</v>
      </c>
      <c r="O9" s="25">
        <v>0.10258620689655172</v>
      </c>
      <c r="P9" s="24">
        <v>1.7468162737724318E-2</v>
      </c>
      <c r="Q9" s="25">
        <v>0.18204911092294665</v>
      </c>
      <c r="R9" s="24">
        <v>2.2017346788819215E-2</v>
      </c>
      <c r="S9" s="26">
        <v>1160</v>
      </c>
      <c r="T9" s="26">
        <v>1181</v>
      </c>
      <c r="U9" s="24">
        <v>0.82152974504249288</v>
      </c>
      <c r="V9" s="24">
        <v>0.89064856711915541</v>
      </c>
    </row>
    <row r="10" spans="1:22">
      <c r="A10" s="22" t="s">
        <v>15</v>
      </c>
      <c r="B10" s="22" t="s">
        <v>16</v>
      </c>
      <c r="C10" s="23" t="s">
        <v>12</v>
      </c>
      <c r="D10" s="24" t="s">
        <v>12</v>
      </c>
      <c r="E10" s="23">
        <v>8.0924855491329474E-3</v>
      </c>
      <c r="F10" s="24">
        <v>5.9740351867538311E-3</v>
      </c>
      <c r="G10" s="23" t="s">
        <v>12</v>
      </c>
      <c r="H10" s="24" t="s">
        <v>12</v>
      </c>
      <c r="I10" s="23">
        <v>0.70404624277456651</v>
      </c>
      <c r="J10" s="24">
        <v>3.043713294845905E-2</v>
      </c>
      <c r="K10" s="25">
        <v>0.1337890625</v>
      </c>
      <c r="L10" s="24">
        <v>2.0860869728729293E-2</v>
      </c>
      <c r="M10" s="25">
        <v>0.13988439306358383</v>
      </c>
      <c r="N10" s="24">
        <v>2.312886201947531E-2</v>
      </c>
      <c r="O10" s="25">
        <v>6.8359375E-2</v>
      </c>
      <c r="P10" s="24">
        <v>1.546441603495834E-2</v>
      </c>
      <c r="Q10" s="25">
        <v>0.14797687861271677</v>
      </c>
      <c r="R10" s="24">
        <v>2.3676300372526164E-2</v>
      </c>
      <c r="S10" s="26">
        <v>1024</v>
      </c>
      <c r="T10" s="26">
        <v>865</v>
      </c>
      <c r="U10" s="24">
        <v>0.90459363957597172</v>
      </c>
      <c r="V10" s="24">
        <v>0.8954451345755694</v>
      </c>
    </row>
    <row r="11" spans="1:22">
      <c r="A11" s="22" t="s">
        <v>17</v>
      </c>
      <c r="B11" s="22" t="s">
        <v>18</v>
      </c>
      <c r="C11" s="23">
        <v>1.6511867905056758E-2</v>
      </c>
      <c r="D11" s="24">
        <v>8.02773590967573E-3</v>
      </c>
      <c r="E11" s="23">
        <v>1.9642857142857142E-2</v>
      </c>
      <c r="F11" s="24">
        <v>8.1306924821598764E-3</v>
      </c>
      <c r="G11" s="23">
        <v>0.79566563467492257</v>
      </c>
      <c r="H11" s="24">
        <v>2.5400742945535296E-2</v>
      </c>
      <c r="I11" s="25">
        <v>0.63660714285714282</v>
      </c>
      <c r="J11" s="24">
        <v>2.818103858835707E-2</v>
      </c>
      <c r="K11" s="25">
        <v>0.1042311661506708</v>
      </c>
      <c r="L11" s="24">
        <v>1.9248956222247756E-2</v>
      </c>
      <c r="M11" s="25">
        <v>0.15178571428571427</v>
      </c>
      <c r="N11" s="24">
        <v>2.1023319398882162E-2</v>
      </c>
      <c r="O11" s="25">
        <v>8.3591331269349839E-2</v>
      </c>
      <c r="P11" s="24">
        <v>1.7435549036737084E-2</v>
      </c>
      <c r="Q11" s="25">
        <v>0.19196428571428573</v>
      </c>
      <c r="R11" s="24">
        <v>2.3075894494348943E-2</v>
      </c>
      <c r="S11" s="26">
        <v>969</v>
      </c>
      <c r="T11" s="26">
        <v>1120</v>
      </c>
      <c r="U11" s="24">
        <v>0.71250000000000002</v>
      </c>
      <c r="V11" s="24">
        <v>0.93880972338642077</v>
      </c>
    </row>
    <row r="12" spans="1:22">
      <c r="A12" s="22" t="s">
        <v>19</v>
      </c>
      <c r="B12" s="22" t="s">
        <v>20</v>
      </c>
      <c r="C12" s="23">
        <v>1.1056511056511056E-2</v>
      </c>
      <c r="D12" s="24">
        <v>7.1878268755159553E-3</v>
      </c>
      <c r="E12" s="23">
        <v>6.6445182724252493E-3</v>
      </c>
      <c r="F12" s="24">
        <v>4.5909162875192727E-3</v>
      </c>
      <c r="G12" s="25">
        <v>0.78132678132678135</v>
      </c>
      <c r="H12" s="24">
        <v>2.8412992213380166E-2</v>
      </c>
      <c r="I12" s="25">
        <v>0.72508305647840532</v>
      </c>
      <c r="J12" s="24">
        <v>2.5229573513674615E-2</v>
      </c>
      <c r="K12" s="25">
        <v>0.12653562653562653</v>
      </c>
      <c r="L12" s="24">
        <v>2.2852400466500951E-2</v>
      </c>
      <c r="M12" s="25">
        <v>0.14119601328903655</v>
      </c>
      <c r="N12" s="24">
        <v>1.9677663087595398E-2</v>
      </c>
      <c r="O12" s="25">
        <v>8.1081081081081086E-2</v>
      </c>
      <c r="P12" s="24">
        <v>1.8762952539799004E-2</v>
      </c>
      <c r="Q12" s="25">
        <v>0.12707641196013289</v>
      </c>
      <c r="R12" s="24">
        <v>1.8820703974182389E-2</v>
      </c>
      <c r="S12" s="26">
        <v>814</v>
      </c>
      <c r="T12" s="26">
        <v>1204</v>
      </c>
      <c r="U12" s="24">
        <v>0.58477011494252873</v>
      </c>
      <c r="V12" s="24">
        <v>0.91489361702127658</v>
      </c>
    </row>
    <row r="13" spans="1:22">
      <c r="A13" s="22" t="s">
        <v>21</v>
      </c>
      <c r="B13" s="22" t="s">
        <v>22</v>
      </c>
      <c r="C13" s="25">
        <v>9.9644128113879002E-3</v>
      </c>
      <c r="D13" s="24">
        <v>5.1953617870904309E-3</v>
      </c>
      <c r="E13" s="23">
        <v>1.2214983713355049E-2</v>
      </c>
      <c r="F13" s="24">
        <v>6.146154494394652E-3</v>
      </c>
      <c r="G13" s="25">
        <v>0.80854092526690391</v>
      </c>
      <c r="H13" s="24">
        <v>2.0580386121381973E-2</v>
      </c>
      <c r="I13" s="25">
        <v>0.73615635179153094</v>
      </c>
      <c r="J13" s="24">
        <v>2.4659494132774237E-2</v>
      </c>
      <c r="K13" s="25">
        <v>0.1288256227758007</v>
      </c>
      <c r="L13" s="24">
        <v>1.7523393329231488E-2</v>
      </c>
      <c r="M13" s="25">
        <v>0.12133550488599348</v>
      </c>
      <c r="N13" s="24">
        <v>1.8269695093973651E-2</v>
      </c>
      <c r="O13" s="25">
        <v>5.2669039145907474E-2</v>
      </c>
      <c r="P13" s="24">
        <v>1.1684041759093622E-2</v>
      </c>
      <c r="Q13" s="25">
        <v>0.13029315960912052</v>
      </c>
      <c r="R13" s="24">
        <v>1.8835322495470878E-2</v>
      </c>
      <c r="S13" s="26">
        <v>1405</v>
      </c>
      <c r="T13" s="26">
        <v>1228</v>
      </c>
      <c r="U13" s="24">
        <v>0.91650358773646445</v>
      </c>
      <c r="V13" s="24">
        <v>0.90694239290989664</v>
      </c>
    </row>
    <row r="14" spans="1:22">
      <c r="A14" s="22" t="s">
        <v>23</v>
      </c>
      <c r="B14" s="22" t="s">
        <v>24</v>
      </c>
      <c r="C14" s="25">
        <v>9.1743119266055051E-3</v>
      </c>
      <c r="D14" s="24">
        <v>5.9692591386290633E-3</v>
      </c>
      <c r="E14" s="23" t="s">
        <v>12</v>
      </c>
      <c r="F14" s="24" t="s">
        <v>12</v>
      </c>
      <c r="G14" s="25">
        <v>0.78185524974515797</v>
      </c>
      <c r="H14" s="24">
        <v>2.5856552219709658E-2</v>
      </c>
      <c r="I14" s="25">
        <v>0.68438914027149322</v>
      </c>
      <c r="J14" s="24">
        <v>3.0654572445216952E-2</v>
      </c>
      <c r="K14" s="25">
        <v>0.13353720693170235</v>
      </c>
      <c r="L14" s="24">
        <v>2.1296643279106374E-2</v>
      </c>
      <c r="M14" s="25">
        <v>0.15497737556561086</v>
      </c>
      <c r="N14" s="24">
        <v>2.386910081043362E-2</v>
      </c>
      <c r="O14" s="25">
        <v>7.5433231396534142E-2</v>
      </c>
      <c r="P14" s="24">
        <v>1.6534289946942227E-2</v>
      </c>
      <c r="Q14" s="25">
        <v>0.14819004524886878</v>
      </c>
      <c r="R14" s="24">
        <v>2.3434117876503607E-2</v>
      </c>
      <c r="S14" s="26">
        <v>981</v>
      </c>
      <c r="T14" s="26">
        <v>884</v>
      </c>
      <c r="U14" s="24">
        <v>0.86431718061674012</v>
      </c>
      <c r="V14" s="24">
        <v>0.88135593220338981</v>
      </c>
    </row>
    <row r="16" spans="1:22">
      <c r="A16" s="54" t="s">
        <v>34</v>
      </c>
    </row>
    <row r="17" spans="1:22">
      <c r="A17" s="27"/>
      <c r="B17" s="28"/>
      <c r="C17" s="95" t="s">
        <v>26</v>
      </c>
      <c r="D17" s="97"/>
      <c r="E17" s="97"/>
      <c r="F17" s="96"/>
      <c r="G17" s="95" t="s">
        <v>27</v>
      </c>
      <c r="H17" s="97"/>
      <c r="I17" s="97"/>
      <c r="J17" s="96"/>
      <c r="K17" s="95" t="s">
        <v>28</v>
      </c>
      <c r="L17" s="97"/>
      <c r="M17" s="97"/>
      <c r="N17" s="96"/>
      <c r="O17" s="95" t="s">
        <v>29</v>
      </c>
      <c r="P17" s="97"/>
      <c r="Q17" s="97"/>
      <c r="R17" s="96"/>
      <c r="S17" s="98" t="s">
        <v>30</v>
      </c>
      <c r="T17" s="99"/>
      <c r="U17" s="91" t="s">
        <v>31</v>
      </c>
      <c r="V17" s="92"/>
    </row>
    <row r="18" spans="1:22">
      <c r="A18" s="29"/>
      <c r="B18" s="29"/>
      <c r="C18" s="95" t="s">
        <v>4</v>
      </c>
      <c r="D18" s="96"/>
      <c r="E18" s="95" t="s">
        <v>5</v>
      </c>
      <c r="F18" s="96"/>
      <c r="G18" s="95" t="s">
        <v>4</v>
      </c>
      <c r="H18" s="96"/>
      <c r="I18" s="95" t="s">
        <v>5</v>
      </c>
      <c r="J18" s="96"/>
      <c r="K18" s="95" t="s">
        <v>4</v>
      </c>
      <c r="L18" s="96"/>
      <c r="M18" s="95" t="s">
        <v>5</v>
      </c>
      <c r="N18" s="96"/>
      <c r="O18" s="95" t="s">
        <v>4</v>
      </c>
      <c r="P18" s="96"/>
      <c r="Q18" s="95" t="s">
        <v>5</v>
      </c>
      <c r="R18" s="96"/>
      <c r="S18" s="100"/>
      <c r="T18" s="101"/>
      <c r="U18" s="93"/>
      <c r="V18" s="94"/>
    </row>
    <row r="19" spans="1:22" ht="38.25">
      <c r="A19" s="30" t="s">
        <v>0</v>
      </c>
      <c r="B19" s="31" t="s">
        <v>32</v>
      </c>
      <c r="C19" s="32" t="s">
        <v>2</v>
      </c>
      <c r="D19" s="33" t="s">
        <v>3</v>
      </c>
      <c r="E19" s="32" t="s">
        <v>2</v>
      </c>
      <c r="F19" s="33" t="s">
        <v>3</v>
      </c>
      <c r="G19" s="32" t="s">
        <v>2</v>
      </c>
      <c r="H19" s="33" t="s">
        <v>3</v>
      </c>
      <c r="I19" s="32" t="s">
        <v>2</v>
      </c>
      <c r="J19" s="33" t="s">
        <v>3</v>
      </c>
      <c r="K19" s="32" t="s">
        <v>2</v>
      </c>
      <c r="L19" s="33" t="s">
        <v>3</v>
      </c>
      <c r="M19" s="32" t="s">
        <v>2</v>
      </c>
      <c r="N19" s="34" t="s">
        <v>3</v>
      </c>
      <c r="O19" s="32" t="s">
        <v>2</v>
      </c>
      <c r="P19" s="33" t="s">
        <v>3</v>
      </c>
      <c r="Q19" s="32" t="s">
        <v>2</v>
      </c>
      <c r="R19" s="33" t="s">
        <v>3</v>
      </c>
      <c r="S19" s="35" t="s">
        <v>4</v>
      </c>
      <c r="T19" s="35" t="s">
        <v>5</v>
      </c>
      <c r="U19" s="36" t="s">
        <v>4</v>
      </c>
      <c r="V19" s="36" t="s">
        <v>5</v>
      </c>
    </row>
    <row r="20" spans="1:22">
      <c r="A20" s="37"/>
      <c r="B20" s="38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40"/>
      <c r="T20" s="40"/>
      <c r="U20" s="40"/>
      <c r="V20" s="40"/>
    </row>
    <row r="21" spans="1:22">
      <c r="A21" s="41" t="s">
        <v>6</v>
      </c>
      <c r="B21" s="42">
        <v>64</v>
      </c>
      <c r="C21" s="43">
        <v>9.681203868786431E-3</v>
      </c>
      <c r="D21" s="44">
        <v>2.6085533624816527E-4</v>
      </c>
      <c r="E21" s="43">
        <v>1.3176462038182872E-2</v>
      </c>
      <c r="F21" s="44">
        <v>3.1754866268900471E-4</v>
      </c>
      <c r="G21" s="43">
        <v>0.76413335673573457</v>
      </c>
      <c r="H21" s="44">
        <v>1.1310072112068453E-3</v>
      </c>
      <c r="I21" s="43">
        <v>0.65274460839038018</v>
      </c>
      <c r="J21" s="44">
        <v>1.3258282729197604E-3</v>
      </c>
      <c r="K21" s="43">
        <v>0.13182880527662563</v>
      </c>
      <c r="L21" s="44">
        <v>9.0127095572646956E-4</v>
      </c>
      <c r="M21" s="43">
        <v>0.14367935593405107</v>
      </c>
      <c r="N21" s="44">
        <v>9.7680196346810501E-4</v>
      </c>
      <c r="O21" s="43">
        <v>9.4356634118853408E-2</v>
      </c>
      <c r="P21" s="44">
        <v>7.7877563717970602E-4</v>
      </c>
      <c r="Q21" s="43">
        <v>0.19039957363738585</v>
      </c>
      <c r="R21" s="44">
        <v>1.0933506827586292E-3</v>
      </c>
      <c r="S21" s="45">
        <v>541255</v>
      </c>
      <c r="T21" s="45">
        <v>495353</v>
      </c>
      <c r="U21" s="44">
        <v>0.93390031126847073</v>
      </c>
      <c r="V21" s="44">
        <v>0.91787959701373611</v>
      </c>
    </row>
    <row r="22" spans="1:22">
      <c r="A22" s="41" t="s">
        <v>7</v>
      </c>
      <c r="B22" s="42" t="s">
        <v>8</v>
      </c>
      <c r="C22" s="43">
        <v>8.4321065913956633E-3</v>
      </c>
      <c r="D22" s="44">
        <v>6.1980267405217218E-4</v>
      </c>
      <c r="E22" s="43">
        <v>1.1775137898209605E-2</v>
      </c>
      <c r="F22" s="44">
        <v>7.6348575283064467E-4</v>
      </c>
      <c r="G22" s="43">
        <v>0.78288222559772269</v>
      </c>
      <c r="H22" s="44">
        <v>2.7946027330327983E-3</v>
      </c>
      <c r="I22" s="43">
        <v>0.68188871647084903</v>
      </c>
      <c r="J22" s="44">
        <v>3.2963729176645794E-3</v>
      </c>
      <c r="K22" s="43">
        <v>0.12684041191737733</v>
      </c>
      <c r="L22" s="44">
        <v>2.2557959322409347E-3</v>
      </c>
      <c r="M22" s="43">
        <v>0.14042797345051963</v>
      </c>
      <c r="N22" s="44">
        <v>2.458997003133916E-3</v>
      </c>
      <c r="O22" s="43">
        <v>8.184525589350429E-2</v>
      </c>
      <c r="P22" s="44">
        <v>1.8581418737065038E-3</v>
      </c>
      <c r="Q22" s="43">
        <v>0.16590817218042173</v>
      </c>
      <c r="R22" s="44">
        <v>2.6328788196835749E-3</v>
      </c>
      <c r="S22" s="45">
        <v>83609</v>
      </c>
      <c r="T22" s="45">
        <v>76687</v>
      </c>
      <c r="U22" s="44">
        <v>0.9074224812511531</v>
      </c>
      <c r="V22" s="44">
        <v>0.8946742110482413</v>
      </c>
    </row>
    <row r="23" spans="1:22">
      <c r="A23" s="46" t="s">
        <v>33</v>
      </c>
      <c r="B23" s="47">
        <v>45</v>
      </c>
      <c r="C23" s="43">
        <v>9.5989480604865215E-3</v>
      </c>
      <c r="D23" s="44">
        <v>2.1915147815190347E-3</v>
      </c>
      <c r="E23" s="43">
        <v>1.2003429551300371E-2</v>
      </c>
      <c r="F23" s="44">
        <v>2.5516584777215937E-3</v>
      </c>
      <c r="G23" s="43">
        <v>0.78711374095989484</v>
      </c>
      <c r="H23" s="44">
        <v>9.200673071905455E-3</v>
      </c>
      <c r="I23" s="43">
        <v>0.68976850528722489</v>
      </c>
      <c r="J23" s="44">
        <v>1.0838939122453447E-2</v>
      </c>
      <c r="K23" s="43">
        <v>0.12373438527284682</v>
      </c>
      <c r="L23" s="44">
        <v>7.4009952324565623E-3</v>
      </c>
      <c r="M23" s="43">
        <v>0.13961131751929123</v>
      </c>
      <c r="N23" s="44">
        <v>8.1208186355196874E-3</v>
      </c>
      <c r="O23" s="43">
        <v>7.955292570677186E-2</v>
      </c>
      <c r="P23" s="44">
        <v>6.0821135769518137E-3</v>
      </c>
      <c r="Q23" s="43">
        <v>0.15861674764218348</v>
      </c>
      <c r="R23" s="44">
        <v>8.5597997730225139E-3</v>
      </c>
      <c r="S23" s="45">
        <v>7605</v>
      </c>
      <c r="T23" s="45">
        <v>6998</v>
      </c>
      <c r="U23" s="44">
        <v>0.95552205050885786</v>
      </c>
      <c r="V23" s="44">
        <v>0.89694950012817232</v>
      </c>
    </row>
    <row r="24" spans="1:22">
      <c r="A24" s="48" t="s">
        <v>10</v>
      </c>
      <c r="B24" s="49" t="s">
        <v>11</v>
      </c>
      <c r="C24" s="50">
        <v>1.3536379018612521E-2</v>
      </c>
      <c r="D24" s="51">
        <v>9.3242492693460122E-3</v>
      </c>
      <c r="E24" s="50" t="s">
        <v>12</v>
      </c>
      <c r="F24" s="51" t="s">
        <v>12</v>
      </c>
      <c r="G24" s="50">
        <v>0.78510998307952617</v>
      </c>
      <c r="H24" s="51">
        <v>3.3143277652037881E-2</v>
      </c>
      <c r="I24" s="50" t="s">
        <v>12</v>
      </c>
      <c r="J24" s="51" t="s">
        <v>12</v>
      </c>
      <c r="K24" s="50">
        <v>0.13028764805414553</v>
      </c>
      <c r="L24" s="51">
        <v>2.7161986335823538E-2</v>
      </c>
      <c r="M24" s="50">
        <v>0.13400000000000001</v>
      </c>
      <c r="N24" s="51">
        <v>2.9888847102883333E-2</v>
      </c>
      <c r="O24" s="50">
        <v>7.1065989847715741E-2</v>
      </c>
      <c r="P24" s="51">
        <v>2.0732201527091994E-2</v>
      </c>
      <c r="Q24" s="50">
        <v>0.16400000000000001</v>
      </c>
      <c r="R24" s="51">
        <v>3.2487992853733258E-2</v>
      </c>
      <c r="S24" s="52">
        <v>591</v>
      </c>
      <c r="T24" s="52">
        <v>500</v>
      </c>
      <c r="U24" s="51">
        <v>0.9486356340288925</v>
      </c>
      <c r="V24" s="51">
        <v>0.88809946714031973</v>
      </c>
    </row>
    <row r="25" spans="1:22">
      <c r="A25" s="48" t="s">
        <v>13</v>
      </c>
      <c r="B25" s="49" t="s">
        <v>14</v>
      </c>
      <c r="C25" s="50">
        <v>2.0308692120227456E-2</v>
      </c>
      <c r="D25" s="51">
        <v>7.8828114838823491E-3</v>
      </c>
      <c r="E25" s="50">
        <v>7.6013513513513518E-3</v>
      </c>
      <c r="F25" s="51">
        <v>4.9493048449013545E-3</v>
      </c>
      <c r="G25" s="50">
        <v>0.75873273761169779</v>
      </c>
      <c r="H25" s="51">
        <v>2.3910526826763135E-2</v>
      </c>
      <c r="I25" s="50">
        <v>0.67567567567567566</v>
      </c>
      <c r="J25" s="51">
        <v>2.6675626131696033E-2</v>
      </c>
      <c r="K25" s="50">
        <v>0.13809910641754672</v>
      </c>
      <c r="L25" s="51">
        <v>1.9280559612109276E-2</v>
      </c>
      <c r="M25" s="50">
        <v>0.13006756756756757</v>
      </c>
      <c r="N25" s="51">
        <v>1.9168273132021213E-2</v>
      </c>
      <c r="O25" s="50">
        <v>8.2859463850528031E-2</v>
      </c>
      <c r="P25" s="51">
        <v>1.5405810064287769E-2</v>
      </c>
      <c r="Q25" s="50">
        <v>0.1866554054054054</v>
      </c>
      <c r="R25" s="51">
        <v>2.2203083731277218E-2</v>
      </c>
      <c r="S25" s="52">
        <v>1231</v>
      </c>
      <c r="T25" s="52">
        <v>1184</v>
      </c>
      <c r="U25" s="51">
        <v>0.94329501915708813</v>
      </c>
      <c r="V25" s="51">
        <v>0.8849028400597907</v>
      </c>
    </row>
    <row r="26" spans="1:22">
      <c r="A26" s="48" t="s">
        <v>15</v>
      </c>
      <c r="B26" s="49" t="s">
        <v>16</v>
      </c>
      <c r="C26" s="50">
        <v>5.9113300492610842E-3</v>
      </c>
      <c r="D26" s="51">
        <v>4.7182861887592924E-3</v>
      </c>
      <c r="E26" s="50">
        <v>7.058823529411765E-3</v>
      </c>
      <c r="F26" s="51">
        <v>5.63147510650161E-3</v>
      </c>
      <c r="G26" s="50">
        <v>0.76551724137931032</v>
      </c>
      <c r="H26" s="51">
        <v>2.6077266130758035E-2</v>
      </c>
      <c r="I26" s="50">
        <v>0.70941176470588241</v>
      </c>
      <c r="J26" s="51">
        <v>3.0540943733201764E-2</v>
      </c>
      <c r="K26" s="50">
        <v>0.14876847290640394</v>
      </c>
      <c r="L26" s="51">
        <v>2.1903242737773443E-2</v>
      </c>
      <c r="M26" s="50">
        <v>0.12235294117647059</v>
      </c>
      <c r="N26" s="51">
        <v>2.2042528123482841E-2</v>
      </c>
      <c r="O26" s="50">
        <v>7.9802955665024627E-2</v>
      </c>
      <c r="P26" s="51">
        <v>1.6679346036551621E-2</v>
      </c>
      <c r="Q26" s="50">
        <v>0.16117647058823528</v>
      </c>
      <c r="R26" s="51">
        <v>2.4733203379721017E-2</v>
      </c>
      <c r="S26" s="52">
        <v>1015</v>
      </c>
      <c r="T26" s="52">
        <v>850</v>
      </c>
      <c r="U26" s="51">
        <v>0.99509803921568629</v>
      </c>
      <c r="V26" s="51">
        <v>0.90521831735889247</v>
      </c>
    </row>
    <row r="27" spans="1:22">
      <c r="A27" s="48" t="s">
        <v>17</v>
      </c>
      <c r="B27" s="49" t="s">
        <v>18</v>
      </c>
      <c r="C27" s="50">
        <v>1.832460732984293E-2</v>
      </c>
      <c r="D27" s="51">
        <v>7.7686693721070515E-3</v>
      </c>
      <c r="E27" s="50">
        <v>2.171945701357466E-2</v>
      </c>
      <c r="F27" s="51">
        <v>8.5984415648111042E-3</v>
      </c>
      <c r="G27" s="50">
        <v>0.76963350785340312</v>
      </c>
      <c r="H27" s="51">
        <v>2.4389168044483465E-2</v>
      </c>
      <c r="I27" s="50">
        <v>0.64977375565610862</v>
      </c>
      <c r="J27" s="51">
        <v>2.8139668760478808E-2</v>
      </c>
      <c r="K27" s="50">
        <v>0.11343804537521815</v>
      </c>
      <c r="L27" s="51">
        <v>1.8368735482523716E-2</v>
      </c>
      <c r="M27" s="50">
        <v>0.16018099547511314</v>
      </c>
      <c r="N27" s="51">
        <v>2.1635248986832056E-2</v>
      </c>
      <c r="O27" s="50">
        <v>9.8603839441535779E-2</v>
      </c>
      <c r="P27" s="51">
        <v>1.7268320976681354E-2</v>
      </c>
      <c r="Q27" s="50">
        <v>0.16832579185520363</v>
      </c>
      <c r="R27" s="51">
        <v>2.2070669331817488E-2</v>
      </c>
      <c r="S27" s="52">
        <v>1146</v>
      </c>
      <c r="T27" s="52">
        <v>1105</v>
      </c>
      <c r="U27" s="51">
        <v>0.95024875621890548</v>
      </c>
      <c r="V27" s="51">
        <v>0.90871710526315785</v>
      </c>
    </row>
    <row r="28" spans="1:22">
      <c r="A28" s="48" t="s">
        <v>19</v>
      </c>
      <c r="B28" s="49" t="s">
        <v>20</v>
      </c>
      <c r="C28" s="50">
        <v>4.8115477145148355E-3</v>
      </c>
      <c r="D28" s="51">
        <v>3.8422368448439046E-3</v>
      </c>
      <c r="E28" s="50">
        <v>1.1137629276054098E-2</v>
      </c>
      <c r="F28" s="51">
        <v>5.8038686584623543E-3</v>
      </c>
      <c r="G28" s="50">
        <v>0.80192461908580592</v>
      </c>
      <c r="H28" s="51">
        <v>2.2129474091433832E-2</v>
      </c>
      <c r="I28" s="50">
        <v>0.69848846459824976</v>
      </c>
      <c r="J28" s="51">
        <v>2.5379604881887587E-2</v>
      </c>
      <c r="K28" s="50">
        <v>0.11547714514835605</v>
      </c>
      <c r="L28" s="51">
        <v>1.7745638029105473E-2</v>
      </c>
      <c r="M28" s="50">
        <v>0.14478918058870327</v>
      </c>
      <c r="N28" s="51">
        <v>1.9460675892140605E-2</v>
      </c>
      <c r="O28" s="50">
        <v>7.7786688051323175E-2</v>
      </c>
      <c r="P28" s="51">
        <v>1.4871589999164393E-2</v>
      </c>
      <c r="Q28" s="50">
        <v>0.14558472553699284</v>
      </c>
      <c r="R28" s="51">
        <v>1.9504987628240787E-2</v>
      </c>
      <c r="S28" s="52">
        <v>1247</v>
      </c>
      <c r="T28" s="52">
        <v>1257</v>
      </c>
      <c r="U28" s="51">
        <v>0.96666666666666667</v>
      </c>
      <c r="V28" s="51">
        <v>0.90172166427546629</v>
      </c>
    </row>
    <row r="29" spans="1:22">
      <c r="A29" s="48" t="s">
        <v>21</v>
      </c>
      <c r="B29" s="49" t="s">
        <v>22</v>
      </c>
      <c r="C29" s="50" t="s">
        <v>12</v>
      </c>
      <c r="D29" s="51" t="s">
        <v>12</v>
      </c>
      <c r="E29" s="50">
        <v>1.675041876046901E-2</v>
      </c>
      <c r="F29" s="51">
        <v>7.2823674519804614E-3</v>
      </c>
      <c r="G29" s="50" t="s">
        <v>12</v>
      </c>
      <c r="H29" s="51" t="s">
        <v>12</v>
      </c>
      <c r="I29" s="50">
        <v>0.71356783919597988</v>
      </c>
      <c r="J29" s="51">
        <v>2.5654076933584673E-2</v>
      </c>
      <c r="K29" s="50">
        <v>0.10890360559234731</v>
      </c>
      <c r="L29" s="51">
        <v>1.6568442258441358E-2</v>
      </c>
      <c r="M29" s="50">
        <v>0.14237855946398659</v>
      </c>
      <c r="N29" s="51">
        <v>1.9828870725806226E-2</v>
      </c>
      <c r="O29" s="50">
        <v>5.9602649006622516E-2</v>
      </c>
      <c r="P29" s="51">
        <v>1.2591767197988655E-2</v>
      </c>
      <c r="Q29" s="50">
        <v>0.12730318257956449</v>
      </c>
      <c r="R29" s="51">
        <v>1.8913817571681188E-2</v>
      </c>
      <c r="S29" s="52">
        <v>1359</v>
      </c>
      <c r="T29" s="52">
        <v>1194</v>
      </c>
      <c r="U29" s="51">
        <v>0.96932952924393723</v>
      </c>
      <c r="V29" s="51">
        <v>0.89639639639639634</v>
      </c>
    </row>
    <row r="30" spans="1:22">
      <c r="A30" s="48" t="s">
        <v>23</v>
      </c>
      <c r="B30" s="49" t="s">
        <v>24</v>
      </c>
      <c r="C30" s="50" t="s">
        <v>12</v>
      </c>
      <c r="D30" s="51" t="s">
        <v>12</v>
      </c>
      <c r="E30" s="50">
        <v>6.6079295154185024E-3</v>
      </c>
      <c r="F30" s="51">
        <v>5.2727537949258801E-3</v>
      </c>
      <c r="G30" s="50" t="s">
        <v>12</v>
      </c>
      <c r="H30" s="51" t="s">
        <v>12</v>
      </c>
      <c r="I30" s="50">
        <v>0.69383259911894268</v>
      </c>
      <c r="J30" s="51">
        <v>2.9995166130624876E-2</v>
      </c>
      <c r="K30" s="50">
        <v>0.11909448818897637</v>
      </c>
      <c r="L30" s="51">
        <v>1.9926249539998095E-2</v>
      </c>
      <c r="M30" s="50">
        <v>0.13546255506607929</v>
      </c>
      <c r="N30" s="51">
        <v>2.2271321284229081E-2</v>
      </c>
      <c r="O30" s="50">
        <v>8.7598425196850391E-2</v>
      </c>
      <c r="P30" s="51">
        <v>1.7392268538289683E-2</v>
      </c>
      <c r="Q30" s="50">
        <v>0.16409691629955947</v>
      </c>
      <c r="R30" s="51">
        <v>2.4103084378857519E-2</v>
      </c>
      <c r="S30" s="52">
        <v>1016</v>
      </c>
      <c r="T30" s="52">
        <v>908</v>
      </c>
      <c r="U30" s="51">
        <v>0.91284815813117703</v>
      </c>
      <c r="V30" s="51">
        <v>0.8901960784313725</v>
      </c>
    </row>
    <row r="32" spans="1:22">
      <c r="A32" t="s">
        <v>35</v>
      </c>
    </row>
    <row r="33" spans="1:20">
      <c r="C33" s="102" t="s">
        <v>26</v>
      </c>
      <c r="D33" s="102"/>
      <c r="E33" s="102"/>
      <c r="F33" s="102"/>
      <c r="G33" s="96" t="s">
        <v>27</v>
      </c>
      <c r="H33" s="102"/>
      <c r="I33" s="102"/>
      <c r="J33" s="102"/>
      <c r="K33" s="102" t="s">
        <v>28</v>
      </c>
      <c r="L33" s="102"/>
      <c r="M33" s="102"/>
      <c r="N33" s="95"/>
      <c r="O33" s="102" t="s">
        <v>29</v>
      </c>
      <c r="P33" s="102"/>
      <c r="Q33" s="102"/>
      <c r="R33" s="102"/>
      <c r="S33" s="98" t="s">
        <v>30</v>
      </c>
      <c r="T33" s="99"/>
    </row>
    <row r="34" spans="1:20">
      <c r="C34" s="102" t="s">
        <v>4</v>
      </c>
      <c r="D34" s="102"/>
      <c r="E34" s="102" t="s">
        <v>5</v>
      </c>
      <c r="F34" s="102"/>
      <c r="G34" s="96" t="s">
        <v>4</v>
      </c>
      <c r="H34" s="102"/>
      <c r="I34" s="102" t="s">
        <v>5</v>
      </c>
      <c r="J34" s="102"/>
      <c r="K34" s="102" t="s">
        <v>4</v>
      </c>
      <c r="L34" s="102"/>
      <c r="M34" s="102" t="s">
        <v>5</v>
      </c>
      <c r="N34" s="95"/>
      <c r="O34" s="102" t="s">
        <v>4</v>
      </c>
      <c r="P34" s="102"/>
      <c r="Q34" s="102" t="s">
        <v>5</v>
      </c>
      <c r="R34" s="102"/>
      <c r="S34" s="100"/>
      <c r="T34" s="101"/>
    </row>
    <row r="35" spans="1:20" ht="38.25">
      <c r="A35" s="79" t="s">
        <v>0</v>
      </c>
      <c r="B35" s="80" t="s">
        <v>32</v>
      </c>
      <c r="C35" s="32" t="s">
        <v>2</v>
      </c>
      <c r="D35" s="33" t="s">
        <v>3</v>
      </c>
      <c r="E35" s="32" t="s">
        <v>2</v>
      </c>
      <c r="F35" s="33" t="s">
        <v>3</v>
      </c>
      <c r="G35" s="32" t="s">
        <v>2</v>
      </c>
      <c r="H35" s="33" t="s">
        <v>3</v>
      </c>
      <c r="I35" s="32" t="s">
        <v>2</v>
      </c>
      <c r="J35" s="33" t="s">
        <v>3</v>
      </c>
      <c r="K35" s="32" t="s">
        <v>2</v>
      </c>
      <c r="L35" s="33" t="s">
        <v>3</v>
      </c>
      <c r="M35" s="32" t="s">
        <v>2</v>
      </c>
      <c r="N35" s="34" t="s">
        <v>3</v>
      </c>
      <c r="O35" s="32" t="s">
        <v>2</v>
      </c>
      <c r="P35" s="33" t="s">
        <v>3</v>
      </c>
      <c r="Q35" s="32" t="s">
        <v>2</v>
      </c>
      <c r="R35" s="33" t="s">
        <v>3</v>
      </c>
      <c r="S35" s="35" t="s">
        <v>4</v>
      </c>
      <c r="T35" s="35" t="s">
        <v>5</v>
      </c>
    </row>
    <row r="36" spans="1:20">
      <c r="A36" s="37"/>
      <c r="B36" s="38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40"/>
      <c r="T36" s="40"/>
    </row>
    <row r="37" spans="1:20">
      <c r="A37" s="41" t="s">
        <v>6</v>
      </c>
      <c r="B37" s="42">
        <v>64</v>
      </c>
      <c r="C37" s="43">
        <v>9.2782702341314988E-3</v>
      </c>
      <c r="D37" s="44">
        <v>2.5897573906434921E-4</v>
      </c>
      <c r="E37" s="43">
        <v>1.2867422734447362E-2</v>
      </c>
      <c r="F37" s="44">
        <v>3.1243150368097855E-4</v>
      </c>
      <c r="G37" s="43">
        <v>0.75967665655585292</v>
      </c>
      <c r="H37" s="44">
        <v>1.1541495793007442E-3</v>
      </c>
      <c r="I37" s="43">
        <v>0.65360785969067769</v>
      </c>
      <c r="J37" s="44">
        <v>1.3190581442644757E-3</v>
      </c>
      <c r="K37" s="43">
        <v>0.13278657699254889</v>
      </c>
      <c r="L37" s="44">
        <v>9.1662101870843525E-4</v>
      </c>
      <c r="M37" s="43">
        <v>0.14617688305089155</v>
      </c>
      <c r="N37" s="44">
        <v>9.7936503559931738E-4</v>
      </c>
      <c r="O37" s="43">
        <v>9.8258496217466698E-2</v>
      </c>
      <c r="P37" s="44">
        <v>8.0403659237221925E-4</v>
      </c>
      <c r="Q37" s="43">
        <v>0.18734783452398338</v>
      </c>
      <c r="R37" s="44">
        <v>1.0816779567251089E-3</v>
      </c>
      <c r="S37" s="45">
        <v>526499</v>
      </c>
      <c r="T37" s="45">
        <v>499867</v>
      </c>
    </row>
    <row r="38" spans="1:20">
      <c r="A38" s="41" t="s">
        <v>7</v>
      </c>
      <c r="B38" s="42" t="s">
        <v>8</v>
      </c>
      <c r="C38" s="43">
        <v>7.5245550909267727E-3</v>
      </c>
      <c r="D38" s="44">
        <v>5.9053564598390113E-4</v>
      </c>
      <c r="E38" s="43">
        <v>1.1583503054989817E-2</v>
      </c>
      <c r="F38" s="44">
        <v>7.482385317906067E-4</v>
      </c>
      <c r="G38" s="43">
        <v>0.77664592045123015</v>
      </c>
      <c r="H38" s="44">
        <v>2.8461271394471539E-3</v>
      </c>
      <c r="I38" s="43">
        <v>0.67872963340122194</v>
      </c>
      <c r="J38" s="44">
        <v>3.2653809715359294E-3</v>
      </c>
      <c r="K38" s="43">
        <v>0.12913303510648644</v>
      </c>
      <c r="L38" s="44">
        <v>2.291608407219251E-3</v>
      </c>
      <c r="M38" s="43">
        <v>0.14386456211812626</v>
      </c>
      <c r="N38" s="44">
        <v>2.45413398085669E-3</v>
      </c>
      <c r="O38" s="43">
        <v>8.6696489351356612E-2</v>
      </c>
      <c r="P38" s="44">
        <v>1.9228886617901854E-3</v>
      </c>
      <c r="Q38" s="43">
        <v>0.16582230142566193</v>
      </c>
      <c r="R38" s="44">
        <v>2.6007635773370899E-3</v>
      </c>
      <c r="S38" s="45">
        <v>82264</v>
      </c>
      <c r="T38" s="45">
        <v>78560</v>
      </c>
    </row>
    <row r="39" spans="1:20">
      <c r="A39" s="46" t="s">
        <v>33</v>
      </c>
      <c r="B39" s="47">
        <v>45</v>
      </c>
      <c r="C39" s="43">
        <v>5.3352559480894018E-3</v>
      </c>
      <c r="D39" s="44">
        <v>1.7146368930295579E-3</v>
      </c>
      <c r="E39" s="43">
        <v>1.0093829968723343E-2</v>
      </c>
      <c r="F39" s="44">
        <v>2.336161111671222E-3</v>
      </c>
      <c r="G39" s="43">
        <v>0.7937995674116799</v>
      </c>
      <c r="H39" s="44">
        <v>9.522618534764677E-3</v>
      </c>
      <c r="I39" s="43">
        <v>0.68296843901052029</v>
      </c>
      <c r="J39" s="44">
        <v>1.0875002093278976E-2</v>
      </c>
      <c r="K39" s="43">
        <v>0.12299927901946647</v>
      </c>
      <c r="L39" s="44">
        <v>7.7304972576337184E-3</v>
      </c>
      <c r="M39" s="43">
        <v>0.14970145009951663</v>
      </c>
      <c r="N39" s="44">
        <v>8.3382805847894356E-3</v>
      </c>
      <c r="O39" s="43">
        <v>7.7865897620764235E-2</v>
      </c>
      <c r="P39" s="44">
        <v>6.3070585295707119E-3</v>
      </c>
      <c r="Q39" s="43">
        <v>0.1572362809212397</v>
      </c>
      <c r="R39" s="44">
        <v>8.5076003275764804E-3</v>
      </c>
      <c r="S39" s="45">
        <v>6935</v>
      </c>
      <c r="T39" s="45">
        <v>7034</v>
      </c>
    </row>
    <row r="40" spans="1:20">
      <c r="A40" s="48" t="s">
        <v>10</v>
      </c>
      <c r="B40" s="49" t="s">
        <v>11</v>
      </c>
      <c r="C40" s="50" t="s">
        <v>12</v>
      </c>
      <c r="D40" s="51" t="s">
        <v>12</v>
      </c>
      <c r="E40" s="50">
        <v>1.160541586073501E-2</v>
      </c>
      <c r="F40" s="51">
        <v>9.2409957896335045E-3</v>
      </c>
      <c r="G40" s="50" t="s">
        <v>12</v>
      </c>
      <c r="H40" s="51" t="s">
        <v>12</v>
      </c>
      <c r="I40" s="50">
        <v>0.65957446808510634</v>
      </c>
      <c r="J40" s="51">
        <v>4.0885208845968628E-2</v>
      </c>
      <c r="K40" s="50">
        <v>0.13026052104208416</v>
      </c>
      <c r="L40" s="51">
        <v>2.9562041143396341E-2</v>
      </c>
      <c r="M40" s="50">
        <v>0.15860735009671179</v>
      </c>
      <c r="N40" s="51">
        <v>3.1519857963592662E-2</v>
      </c>
      <c r="O40" s="50">
        <v>5.410821643286573E-2</v>
      </c>
      <c r="P40" s="51">
        <v>1.9869445868963231E-2</v>
      </c>
      <c r="Q40" s="50">
        <v>0.1702127659574468</v>
      </c>
      <c r="R40" s="51">
        <v>3.2426694447421828E-2</v>
      </c>
      <c r="S40" s="52">
        <v>499</v>
      </c>
      <c r="T40" s="52">
        <v>517</v>
      </c>
    </row>
    <row r="41" spans="1:20">
      <c r="A41" s="48" t="s">
        <v>13</v>
      </c>
      <c r="B41" s="49" t="s">
        <v>14</v>
      </c>
      <c r="C41" s="50">
        <v>7.0052539404553416E-3</v>
      </c>
      <c r="D41" s="51">
        <v>4.8393907013727826E-3</v>
      </c>
      <c r="E41" s="50">
        <v>6.4724919093851136E-3</v>
      </c>
      <c r="F41" s="51">
        <v>4.4723967001517083E-3</v>
      </c>
      <c r="G41" s="50">
        <v>0.79422066549912429</v>
      </c>
      <c r="H41" s="51">
        <v>2.345723072402808E-2</v>
      </c>
      <c r="I41" s="50">
        <v>0.66990291262135926</v>
      </c>
      <c r="J41" s="51">
        <v>2.6226563696106681E-2</v>
      </c>
      <c r="K41" s="50">
        <v>0.10858143607705779</v>
      </c>
      <c r="L41" s="51">
        <v>1.8051940628280458E-2</v>
      </c>
      <c r="M41" s="50">
        <v>0.1650485436893204</v>
      </c>
      <c r="N41" s="51">
        <v>2.0703848155283491E-2</v>
      </c>
      <c r="O41" s="50">
        <v>9.0192644483362519E-2</v>
      </c>
      <c r="P41" s="51">
        <v>1.6621321540502651E-2</v>
      </c>
      <c r="Q41" s="50">
        <v>0.15857605177993528</v>
      </c>
      <c r="R41" s="51">
        <v>2.0372336770950728E-2</v>
      </c>
      <c r="S41" s="52">
        <v>1142</v>
      </c>
      <c r="T41" s="52">
        <v>1236</v>
      </c>
    </row>
    <row r="42" spans="1:20">
      <c r="A42" s="48" t="s">
        <v>15</v>
      </c>
      <c r="B42" s="49" t="s">
        <v>16</v>
      </c>
      <c r="C42" s="50" t="s">
        <v>12</v>
      </c>
      <c r="D42" s="51" t="s">
        <v>12</v>
      </c>
      <c r="E42" s="50">
        <v>9.0395480225988704E-3</v>
      </c>
      <c r="F42" s="51">
        <v>6.2391220010425087E-3</v>
      </c>
      <c r="G42" s="50" t="s">
        <v>12</v>
      </c>
      <c r="H42" s="51" t="s">
        <v>12</v>
      </c>
      <c r="I42" s="50">
        <v>0.67909604519774014</v>
      </c>
      <c r="J42" s="51">
        <v>3.0773372500144284E-2</v>
      </c>
      <c r="K42" s="50">
        <v>0.136226034308779</v>
      </c>
      <c r="L42" s="51">
        <v>2.1367839151044978E-2</v>
      </c>
      <c r="M42" s="50">
        <v>0.16384180790960451</v>
      </c>
      <c r="N42" s="51">
        <v>2.4399366401337722E-2</v>
      </c>
      <c r="O42" s="50">
        <v>9.9899091826437941E-2</v>
      </c>
      <c r="P42" s="51">
        <v>1.8679139422573075E-2</v>
      </c>
      <c r="Q42" s="50">
        <v>0.1480225988700565</v>
      </c>
      <c r="R42" s="51">
        <v>2.3409924259316126E-2</v>
      </c>
      <c r="S42" s="52">
        <v>991</v>
      </c>
      <c r="T42" s="52">
        <v>885</v>
      </c>
    </row>
    <row r="43" spans="1:20">
      <c r="A43" s="48" t="s">
        <v>17</v>
      </c>
      <c r="B43" s="49" t="s">
        <v>18</v>
      </c>
      <c r="C43" s="50">
        <v>1.065891472868217E-2</v>
      </c>
      <c r="D43" s="51">
        <v>6.2682783665493685E-3</v>
      </c>
      <c r="E43" s="50">
        <v>1.7999999999999999E-2</v>
      </c>
      <c r="F43" s="51">
        <v>8.2443675142669162E-3</v>
      </c>
      <c r="G43" s="50">
        <v>0.78100775193798455</v>
      </c>
      <c r="H43" s="51">
        <v>2.5244152876575554E-2</v>
      </c>
      <c r="I43" s="50">
        <v>0.63600000000000001</v>
      </c>
      <c r="J43" s="51">
        <v>2.983627466880014E-2</v>
      </c>
      <c r="K43" s="50">
        <v>0.12403100775193798</v>
      </c>
      <c r="L43" s="51">
        <v>2.0120013192596584E-2</v>
      </c>
      <c r="M43" s="50">
        <v>0.156</v>
      </c>
      <c r="N43" s="51">
        <v>2.2500847146055668E-2</v>
      </c>
      <c r="O43" s="50">
        <v>8.4302325581395346E-2</v>
      </c>
      <c r="P43" s="51">
        <v>1.6959560427622596E-2</v>
      </c>
      <c r="Q43" s="50">
        <v>0.19</v>
      </c>
      <c r="R43" s="51">
        <v>2.4326781636904531E-2</v>
      </c>
      <c r="S43" s="52">
        <v>1032</v>
      </c>
      <c r="T43" s="52">
        <v>1000</v>
      </c>
    </row>
    <row r="44" spans="1:20">
      <c r="A44" s="48" t="s">
        <v>19</v>
      </c>
      <c r="B44" s="49" t="s">
        <v>20</v>
      </c>
      <c r="C44" s="50">
        <v>6.5843621399176953E-3</v>
      </c>
      <c r="D44" s="51">
        <v>4.5494730661788454E-3</v>
      </c>
      <c r="E44" s="50">
        <v>1.1326860841423949E-2</v>
      </c>
      <c r="F44" s="51">
        <v>5.9019532116380861E-3</v>
      </c>
      <c r="G44" s="50">
        <v>0.79753086419753083</v>
      </c>
      <c r="H44" s="51">
        <v>2.2604344202333242E-2</v>
      </c>
      <c r="I44" s="50">
        <v>0.70064724919093846</v>
      </c>
      <c r="J44" s="51">
        <v>2.5542061691633321E-2</v>
      </c>
      <c r="K44" s="50">
        <v>0.12757201646090535</v>
      </c>
      <c r="L44" s="51">
        <v>1.8766412206876752E-2</v>
      </c>
      <c r="M44" s="50">
        <v>0.13592233009708737</v>
      </c>
      <c r="N44" s="51">
        <v>1.9113332223746653E-2</v>
      </c>
      <c r="O44" s="50">
        <v>6.831275720164609E-2</v>
      </c>
      <c r="P44" s="51">
        <v>1.4191383270937726E-2</v>
      </c>
      <c r="Q44" s="50">
        <v>0.15210355987055016</v>
      </c>
      <c r="R44" s="51">
        <v>2.0028835859187393E-2</v>
      </c>
      <c r="S44" s="52">
        <v>1215</v>
      </c>
      <c r="T44" s="52">
        <v>1236</v>
      </c>
    </row>
    <row r="45" spans="1:20">
      <c r="A45" s="48" t="s">
        <v>21</v>
      </c>
      <c r="B45" s="49" t="s">
        <v>22</v>
      </c>
      <c r="C45" s="50" t="s">
        <v>12</v>
      </c>
      <c r="D45" s="51" t="s">
        <v>12</v>
      </c>
      <c r="E45" s="50">
        <v>8.6614173228346455E-3</v>
      </c>
      <c r="F45" s="51">
        <v>5.0982692374785662E-3</v>
      </c>
      <c r="G45" s="50" t="s">
        <v>12</v>
      </c>
      <c r="H45" s="51" t="s">
        <v>12</v>
      </c>
      <c r="I45" s="50">
        <v>0.71732283464566926</v>
      </c>
      <c r="J45" s="51">
        <v>2.4775359888458453E-2</v>
      </c>
      <c r="K45" s="50">
        <v>0.10416666666666667</v>
      </c>
      <c r="L45" s="51">
        <v>1.6954807249185102E-2</v>
      </c>
      <c r="M45" s="50">
        <v>0.13228346456692913</v>
      </c>
      <c r="N45" s="51">
        <v>1.8640561795918838E-2</v>
      </c>
      <c r="O45" s="50">
        <v>6.0096153846153848E-2</v>
      </c>
      <c r="P45" s="51">
        <v>1.3191066710746383E-2</v>
      </c>
      <c r="Q45" s="50">
        <v>0.14173228346456693</v>
      </c>
      <c r="R45" s="51">
        <v>1.9189473559283538E-2</v>
      </c>
      <c r="S45" s="52">
        <v>1248</v>
      </c>
      <c r="T45" s="52">
        <v>1270</v>
      </c>
    </row>
    <row r="46" spans="1:20">
      <c r="A46" s="48" t="s">
        <v>23</v>
      </c>
      <c r="B46" s="49" t="s">
        <v>24</v>
      </c>
      <c r="C46" s="50" t="s">
        <v>12</v>
      </c>
      <c r="D46" s="51" t="s">
        <v>12</v>
      </c>
      <c r="E46" s="50">
        <v>6.7415730337078653E-3</v>
      </c>
      <c r="F46" s="51">
        <v>5.379091868616185E-3</v>
      </c>
      <c r="G46" s="50" t="s">
        <v>12</v>
      </c>
      <c r="H46" s="51" t="s">
        <v>12</v>
      </c>
      <c r="I46" s="50">
        <v>0.69775280898876402</v>
      </c>
      <c r="J46" s="51">
        <v>3.0187638732795175E-2</v>
      </c>
      <c r="K46" s="50">
        <v>0.14356435643564355</v>
      </c>
      <c r="L46" s="51">
        <v>2.4192569910476028E-2</v>
      </c>
      <c r="M46" s="50">
        <v>0.14606741573033707</v>
      </c>
      <c r="N46" s="51">
        <v>2.3215908112741514E-2</v>
      </c>
      <c r="O46" s="50">
        <v>8.1683168316831686E-2</v>
      </c>
      <c r="P46" s="51">
        <v>1.8896174171033814E-2</v>
      </c>
      <c r="Q46" s="50">
        <v>0.14943820224719101</v>
      </c>
      <c r="R46" s="51">
        <v>2.343586373142242E-2</v>
      </c>
      <c r="S46" s="52">
        <v>808</v>
      </c>
      <c r="T46" s="52">
        <v>890</v>
      </c>
    </row>
    <row r="49" spans="1:18">
      <c r="A49" s="81" t="s">
        <v>36</v>
      </c>
      <c r="B49" s="81"/>
      <c r="C49" s="103" t="s">
        <v>26</v>
      </c>
      <c r="D49" s="103"/>
      <c r="E49" s="103"/>
      <c r="F49" s="103"/>
      <c r="G49" s="104" t="s">
        <v>27</v>
      </c>
      <c r="H49" s="103"/>
      <c r="I49" s="103"/>
      <c r="J49" s="103"/>
      <c r="K49" s="103" t="s">
        <v>28</v>
      </c>
      <c r="L49" s="103"/>
      <c r="M49" s="103"/>
      <c r="N49" s="105"/>
      <c r="O49" s="103" t="s">
        <v>29</v>
      </c>
      <c r="P49" s="103"/>
      <c r="Q49" s="103"/>
      <c r="R49" s="103"/>
    </row>
    <row r="50" spans="1:18">
      <c r="A50" s="79"/>
      <c r="B50" s="79"/>
      <c r="C50" s="103" t="s">
        <v>4</v>
      </c>
      <c r="D50" s="103"/>
      <c r="E50" s="103" t="s">
        <v>5</v>
      </c>
      <c r="F50" s="103"/>
      <c r="G50" s="104" t="s">
        <v>4</v>
      </c>
      <c r="H50" s="103"/>
      <c r="I50" s="103" t="s">
        <v>5</v>
      </c>
      <c r="J50" s="103"/>
      <c r="K50" s="103" t="s">
        <v>4</v>
      </c>
      <c r="L50" s="103"/>
      <c r="M50" s="103" t="s">
        <v>5</v>
      </c>
      <c r="N50" s="105"/>
      <c r="O50" s="103" t="s">
        <v>4</v>
      </c>
      <c r="P50" s="103"/>
      <c r="Q50" s="103" t="s">
        <v>5</v>
      </c>
      <c r="R50" s="103"/>
    </row>
    <row r="51" spans="1:18" ht="38.25">
      <c r="A51" s="79" t="s">
        <v>0</v>
      </c>
      <c r="B51" s="80" t="s">
        <v>32</v>
      </c>
      <c r="C51" s="56" t="s">
        <v>2</v>
      </c>
      <c r="D51" s="57" t="s">
        <v>3</v>
      </c>
      <c r="E51" s="58" t="s">
        <v>2</v>
      </c>
      <c r="F51" s="57" t="s">
        <v>3</v>
      </c>
      <c r="G51" s="58" t="s">
        <v>2</v>
      </c>
      <c r="H51" s="57" t="s">
        <v>3</v>
      </c>
      <c r="I51" s="58" t="s">
        <v>2</v>
      </c>
      <c r="J51" s="57" t="s">
        <v>3</v>
      </c>
      <c r="K51" s="58" t="s">
        <v>2</v>
      </c>
      <c r="L51" s="57" t="s">
        <v>3</v>
      </c>
      <c r="M51" s="58" t="s">
        <v>2</v>
      </c>
      <c r="N51" s="59" t="s">
        <v>3</v>
      </c>
      <c r="O51" s="58" t="s">
        <v>2</v>
      </c>
      <c r="P51" s="57" t="s">
        <v>3</v>
      </c>
      <c r="Q51" s="58" t="s">
        <v>2</v>
      </c>
      <c r="R51" s="57" t="s">
        <v>3</v>
      </c>
    </row>
    <row r="52" spans="1:18">
      <c r="A52" s="37"/>
      <c r="B52" s="38"/>
      <c r="C52" s="53"/>
      <c r="D52" s="40"/>
      <c r="E52" s="53"/>
      <c r="F52" s="40"/>
      <c r="G52" s="53"/>
      <c r="H52" s="40"/>
      <c r="I52" s="53"/>
      <c r="J52" s="40"/>
      <c r="K52" s="53"/>
      <c r="L52" s="40"/>
      <c r="M52" s="53"/>
      <c r="N52" s="40"/>
      <c r="O52" s="53"/>
      <c r="P52" s="40"/>
      <c r="Q52" s="53"/>
      <c r="R52" s="40"/>
    </row>
    <row r="53" spans="1:18">
      <c r="A53" s="41" t="s">
        <v>6</v>
      </c>
      <c r="B53" s="42">
        <v>64</v>
      </c>
      <c r="C53" s="60">
        <v>1.0085564307573163E-2</v>
      </c>
      <c r="D53" s="44">
        <v>2.7526416600132423E-4</v>
      </c>
      <c r="E53" s="60">
        <v>1.299429352194181E-2</v>
      </c>
      <c r="F53" s="44">
        <v>3.1463686145449636E-4</v>
      </c>
      <c r="G53" s="60">
        <v>0.76208736607733785</v>
      </c>
      <c r="H53" s="44">
        <v>1.1730374615499589E-3</v>
      </c>
      <c r="I53" s="60">
        <v>0.66067553447998717</v>
      </c>
      <c r="J53" s="44">
        <v>1.3154523840555583E-3</v>
      </c>
      <c r="K53" s="60">
        <v>0.13186109777564411</v>
      </c>
      <c r="L53" s="44">
        <v>9.3208109764983101E-4</v>
      </c>
      <c r="M53" s="60">
        <v>0.14305778813695547</v>
      </c>
      <c r="N53" s="44">
        <v>9.7275832050912564E-4</v>
      </c>
      <c r="O53" s="60">
        <v>9.5965971839444927E-2</v>
      </c>
      <c r="P53" s="44">
        <v>8.1143132600120719E-4</v>
      </c>
      <c r="Q53" s="60">
        <v>0.18327238386111558</v>
      </c>
      <c r="R53" s="44">
        <v>1.0748814498210224E-3</v>
      </c>
    </row>
    <row r="54" spans="1:18">
      <c r="A54" s="41" t="s">
        <v>7</v>
      </c>
      <c r="B54" s="42" t="s">
        <v>8</v>
      </c>
      <c r="C54" s="60">
        <v>9.7184688970933398E-3</v>
      </c>
      <c r="D54" s="44">
        <v>6.848786848124191E-4</v>
      </c>
      <c r="E54" s="60">
        <v>1.2121133720554183E-2</v>
      </c>
      <c r="F54" s="44">
        <v>7.7139388955232318E-4</v>
      </c>
      <c r="G54" s="60">
        <v>0.77291008513175752</v>
      </c>
      <c r="H54" s="44">
        <v>2.9248176617787474E-3</v>
      </c>
      <c r="I54" s="60">
        <v>0.68672625900676554</v>
      </c>
      <c r="J54" s="44">
        <v>3.269689778202964E-3</v>
      </c>
      <c r="K54" s="60">
        <v>0.1304000304495109</v>
      </c>
      <c r="L54" s="44">
        <v>2.3508991021798493E-3</v>
      </c>
      <c r="M54" s="60">
        <v>0.14096477497639159</v>
      </c>
      <c r="N54" s="44">
        <v>2.4530901765422572E-3</v>
      </c>
      <c r="O54" s="60">
        <v>8.6971415521638187E-2</v>
      </c>
      <c r="P54" s="44">
        <v>1.967278484516726E-3</v>
      </c>
      <c r="Q54" s="60">
        <v>0.16018783229628863</v>
      </c>
      <c r="R54" s="44">
        <v>2.5855835104221336E-3</v>
      </c>
    </row>
    <row r="55" spans="1:18">
      <c r="A55" s="46" t="s">
        <v>33</v>
      </c>
      <c r="B55" s="47">
        <v>45</v>
      </c>
      <c r="C55" s="60">
        <v>1.1300919842312747E-2</v>
      </c>
      <c r="D55" s="44">
        <v>2.3750527581892322E-3</v>
      </c>
      <c r="E55" s="60">
        <v>1.2127894156560088E-2</v>
      </c>
      <c r="F55" s="44">
        <v>2.51867680674409E-3</v>
      </c>
      <c r="G55" s="60">
        <v>0.78199737187910645</v>
      </c>
      <c r="H55" s="44">
        <v>9.2772190337022491E-3</v>
      </c>
      <c r="I55" s="60">
        <v>0.69625137816979055</v>
      </c>
      <c r="J55" s="44">
        <v>1.0582044283187068E-2</v>
      </c>
      <c r="K55" s="60">
        <v>0.12444152431011826</v>
      </c>
      <c r="L55" s="44">
        <v>7.4166799484989606E-3</v>
      </c>
      <c r="M55" s="60">
        <v>0.1414002205071665</v>
      </c>
      <c r="N55" s="44">
        <v>8.0177001877516987E-3</v>
      </c>
      <c r="O55" s="60">
        <v>8.2260183968462547E-2</v>
      </c>
      <c r="P55" s="44">
        <v>6.1736062108027016E-3</v>
      </c>
      <c r="Q55" s="60">
        <v>0.15022050716648291</v>
      </c>
      <c r="R55" s="44">
        <v>8.2214253493610532E-3</v>
      </c>
    </row>
    <row r="56" spans="1:18">
      <c r="A56" s="48" t="s">
        <v>10</v>
      </c>
      <c r="B56" s="49" t="s">
        <v>11</v>
      </c>
      <c r="C56" s="61" t="s">
        <v>12</v>
      </c>
      <c r="D56" s="51" t="s">
        <v>12</v>
      </c>
      <c r="E56" s="61">
        <v>1.556420233463035E-2</v>
      </c>
      <c r="F56" s="51">
        <v>1.0711407491483404E-2</v>
      </c>
      <c r="G56" s="61" t="s">
        <v>12</v>
      </c>
      <c r="H56" s="51" t="s">
        <v>12</v>
      </c>
      <c r="I56" s="61">
        <v>0.70038910505836571</v>
      </c>
      <c r="J56" s="51">
        <v>3.9640388325276853E-2</v>
      </c>
      <c r="K56" s="61">
        <v>9.5890410958904104E-2</v>
      </c>
      <c r="L56" s="51">
        <v>2.5554131812605352E-2</v>
      </c>
      <c r="M56" s="61">
        <v>0.14007782101167315</v>
      </c>
      <c r="N56" s="51">
        <v>3.0033342745217278E-2</v>
      </c>
      <c r="O56" s="61">
        <v>6.0665362035225046E-2</v>
      </c>
      <c r="P56" s="51">
        <v>2.0717796763959809E-2</v>
      </c>
      <c r="Q56" s="61">
        <v>0.14396887159533073</v>
      </c>
      <c r="R56" s="51">
        <v>3.0378651208711235E-2</v>
      </c>
    </row>
    <row r="57" spans="1:18">
      <c r="A57" s="48" t="s">
        <v>13</v>
      </c>
      <c r="B57" s="49" t="s">
        <v>14</v>
      </c>
      <c r="C57" s="62">
        <v>4.608294930875576E-3</v>
      </c>
      <c r="D57" s="63">
        <v>3.6802437553955744E-3</v>
      </c>
      <c r="E57" s="62">
        <v>1.2769353551476457E-2</v>
      </c>
      <c r="F57" s="63">
        <v>6.2192740853881465E-3</v>
      </c>
      <c r="G57" s="62">
        <v>0.72887864823348691</v>
      </c>
      <c r="H57" s="63">
        <v>2.4155660516914854E-2</v>
      </c>
      <c r="I57" s="62">
        <v>0.65602553870710301</v>
      </c>
      <c r="J57" s="63">
        <v>2.6312941454629216E-2</v>
      </c>
      <c r="K57" s="62">
        <v>0.15591397849462366</v>
      </c>
      <c r="L57" s="63">
        <v>1.9712664190627213E-2</v>
      </c>
      <c r="M57" s="62">
        <v>0.15722266560255388</v>
      </c>
      <c r="N57" s="63">
        <v>2.0163221813196255E-2</v>
      </c>
      <c r="O57" s="62">
        <v>0.11059907834101383</v>
      </c>
      <c r="P57" s="63">
        <v>1.7042526746451805E-2</v>
      </c>
      <c r="Q57" s="62">
        <v>0.17398244213886671</v>
      </c>
      <c r="R57" s="63">
        <v>2.0998741982615195E-2</v>
      </c>
    </row>
    <row r="58" spans="1:18">
      <c r="A58" s="48" t="s">
        <v>15</v>
      </c>
      <c r="B58" s="49" t="s">
        <v>16</v>
      </c>
      <c r="C58" s="62" t="s">
        <v>12</v>
      </c>
      <c r="D58" s="63" t="s">
        <v>12</v>
      </c>
      <c r="E58" s="62" t="s">
        <v>12</v>
      </c>
      <c r="F58" s="63" t="s">
        <v>12</v>
      </c>
      <c r="G58" s="62" t="s">
        <v>12</v>
      </c>
      <c r="H58" s="63" t="s">
        <v>12</v>
      </c>
      <c r="I58" s="62" t="s">
        <v>12</v>
      </c>
      <c r="J58" s="63" t="s">
        <v>12</v>
      </c>
      <c r="K58" s="62">
        <v>0.15360501567398119</v>
      </c>
      <c r="L58" s="63">
        <v>2.2856429265688104E-2</v>
      </c>
      <c r="M58" s="62">
        <v>0.16965226554267651</v>
      </c>
      <c r="N58" s="63">
        <v>2.3892068800332334E-2</v>
      </c>
      <c r="O58" s="62">
        <v>0.11180773249738767</v>
      </c>
      <c r="P58" s="63">
        <v>1.9976001355133475E-2</v>
      </c>
      <c r="Q58" s="62">
        <v>0.1517386722866175</v>
      </c>
      <c r="R58" s="63">
        <v>2.2837938344367897E-2</v>
      </c>
    </row>
    <row r="59" spans="1:18">
      <c r="A59" s="48" t="s">
        <v>17</v>
      </c>
      <c r="B59" s="49" t="s">
        <v>18</v>
      </c>
      <c r="C59" s="62">
        <v>2.2979397781299524E-2</v>
      </c>
      <c r="D59" s="63">
        <v>8.2701184543512735E-3</v>
      </c>
      <c r="E59" s="62">
        <v>1.2950971322849213E-2</v>
      </c>
      <c r="F59" s="63">
        <v>6.7430556962555519E-3</v>
      </c>
      <c r="G59" s="62">
        <v>0.76782884310618071</v>
      </c>
      <c r="H59" s="63">
        <v>2.3303807895065615E-2</v>
      </c>
      <c r="I59" s="62">
        <v>0.68547641073080479</v>
      </c>
      <c r="J59" s="63">
        <v>2.7692303443955135E-2</v>
      </c>
      <c r="K59" s="62">
        <v>0.11806656101426308</v>
      </c>
      <c r="L59" s="63">
        <v>1.7810327654410013E-2</v>
      </c>
      <c r="M59" s="62">
        <v>0.13135985198889916</v>
      </c>
      <c r="N59" s="63">
        <v>2.0145937749097228E-2</v>
      </c>
      <c r="O59" s="62">
        <v>9.1125198098256741E-2</v>
      </c>
      <c r="P59" s="63">
        <v>1.588407108447026E-2</v>
      </c>
      <c r="Q59" s="62">
        <v>0.1702127659574468</v>
      </c>
      <c r="R59" s="63">
        <v>2.2413808256374679E-2</v>
      </c>
    </row>
    <row r="60" spans="1:18">
      <c r="A60" s="48" t="s">
        <v>19</v>
      </c>
      <c r="B60" s="49" t="s">
        <v>20</v>
      </c>
      <c r="C60" s="62">
        <v>8.1366965012205049E-3</v>
      </c>
      <c r="D60" s="63">
        <v>5.0245697286471908E-3</v>
      </c>
      <c r="E60" s="62">
        <v>1.2165450121654502E-2</v>
      </c>
      <c r="F60" s="63">
        <v>6.1213742764805405E-3</v>
      </c>
      <c r="G60" s="62">
        <v>0.79983726606997563</v>
      </c>
      <c r="H60" s="63">
        <v>2.2379034056572475E-2</v>
      </c>
      <c r="I60" s="62">
        <v>0.73073803730738041</v>
      </c>
      <c r="J60" s="63">
        <v>2.4769149694458086E-2</v>
      </c>
      <c r="K60" s="62">
        <v>0.12286411716842961</v>
      </c>
      <c r="L60" s="63">
        <v>1.8360938621177655E-2</v>
      </c>
      <c r="M60" s="62">
        <v>0.12814274128142741</v>
      </c>
      <c r="N60" s="63">
        <v>1.8664331357722518E-2</v>
      </c>
      <c r="O60" s="62">
        <v>6.9161920260374293E-2</v>
      </c>
      <c r="P60" s="63">
        <v>1.4191212387843459E-2</v>
      </c>
      <c r="Q60" s="62">
        <v>0.12895377128953772</v>
      </c>
      <c r="R60" s="63">
        <v>1.8714591996825822E-2</v>
      </c>
    </row>
    <row r="61" spans="1:18">
      <c r="A61" s="48" t="s">
        <v>21</v>
      </c>
      <c r="B61" s="49" t="s">
        <v>22</v>
      </c>
      <c r="C61" s="62">
        <v>1.1188811188811189E-2</v>
      </c>
      <c r="D61" s="63">
        <v>5.4535667761368084E-3</v>
      </c>
      <c r="E61" s="62">
        <v>1.4890282131661442E-2</v>
      </c>
      <c r="F61" s="63">
        <v>6.6479349858380487E-3</v>
      </c>
      <c r="G61" s="62">
        <v>0.81888111888111892</v>
      </c>
      <c r="H61" s="63">
        <v>1.9967526465768767E-2</v>
      </c>
      <c r="I61" s="62">
        <v>0.73119122257053293</v>
      </c>
      <c r="J61" s="63">
        <v>2.4334935873497422E-2</v>
      </c>
      <c r="K61" s="62">
        <v>0.10909090909090909</v>
      </c>
      <c r="L61" s="63">
        <v>1.6163780802723314E-2</v>
      </c>
      <c r="M61" s="62">
        <v>0.13166144200626959</v>
      </c>
      <c r="N61" s="63">
        <v>1.8559524501067504E-2</v>
      </c>
      <c r="O61" s="62">
        <v>6.0839160839160841E-2</v>
      </c>
      <c r="P61" s="63">
        <v>1.2393488604999453E-2</v>
      </c>
      <c r="Q61" s="62">
        <v>0.12225705329153605</v>
      </c>
      <c r="R61" s="63">
        <v>1.798099145974464E-2</v>
      </c>
    </row>
    <row r="62" spans="1:18">
      <c r="A62" s="48" t="s">
        <v>23</v>
      </c>
      <c r="B62" s="49" t="s">
        <v>24</v>
      </c>
      <c r="C62" s="62">
        <v>1.9586507072905331E-2</v>
      </c>
      <c r="D62" s="63">
        <v>8.9641659338592968E-3</v>
      </c>
      <c r="E62" s="62">
        <v>1.2631578947368421E-2</v>
      </c>
      <c r="F62" s="63">
        <v>7.1053163981624557E-3</v>
      </c>
      <c r="G62" s="62">
        <v>0.81828073993471162</v>
      </c>
      <c r="H62" s="63">
        <v>2.4944706299933474E-2</v>
      </c>
      <c r="I62" s="62">
        <v>0.68947368421052635</v>
      </c>
      <c r="J62" s="63">
        <v>2.9438998911245386E-2</v>
      </c>
      <c r="K62" s="62">
        <v>0.10010881392818281</v>
      </c>
      <c r="L62" s="63">
        <v>1.9415917031089292E-2</v>
      </c>
      <c r="M62" s="62">
        <v>0.13473684210526315</v>
      </c>
      <c r="N62" s="63">
        <v>2.1723623792170209E-2</v>
      </c>
      <c r="O62" s="62">
        <v>6.2023939064200215E-2</v>
      </c>
      <c r="P62" s="63">
        <v>1.5602791310415795E-2</v>
      </c>
      <c r="Q62" s="62">
        <v>0.16315789473684211</v>
      </c>
      <c r="R62" s="63">
        <v>2.3509359270866538E-2</v>
      </c>
    </row>
    <row r="64" spans="1:18">
      <c r="B64" s="28"/>
    </row>
    <row r="65" spans="1:20">
      <c r="A65" s="55" t="s">
        <v>40</v>
      </c>
      <c r="B65" s="79"/>
      <c r="C65" s="106" t="s">
        <v>26</v>
      </c>
      <c r="D65" s="107"/>
      <c r="E65" s="107"/>
      <c r="F65" s="107"/>
      <c r="G65" s="106" t="s">
        <v>27</v>
      </c>
      <c r="H65" s="107"/>
      <c r="I65" s="107"/>
      <c r="J65" s="107"/>
      <c r="K65" s="107" t="s">
        <v>28</v>
      </c>
      <c r="L65" s="107"/>
      <c r="M65" s="107"/>
      <c r="N65" s="108"/>
      <c r="O65" s="106" t="s">
        <v>29</v>
      </c>
      <c r="P65" s="107"/>
      <c r="Q65" s="107"/>
      <c r="R65" s="107"/>
      <c r="S65" s="55"/>
      <c r="T65" s="55"/>
    </row>
    <row r="66" spans="1:20">
      <c r="A66" s="55"/>
      <c r="B66" s="80" t="s">
        <v>32</v>
      </c>
      <c r="C66" s="106" t="s">
        <v>4</v>
      </c>
      <c r="D66" s="107"/>
      <c r="E66" s="107" t="s">
        <v>5</v>
      </c>
      <c r="F66" s="107"/>
      <c r="G66" s="106" t="s">
        <v>4</v>
      </c>
      <c r="H66" s="107"/>
      <c r="I66" s="107" t="s">
        <v>5</v>
      </c>
      <c r="J66" s="107"/>
      <c r="K66" s="107" t="s">
        <v>4</v>
      </c>
      <c r="L66" s="107"/>
      <c r="M66" s="107" t="s">
        <v>5</v>
      </c>
      <c r="N66" s="107"/>
      <c r="O66" s="106" t="s">
        <v>4</v>
      </c>
      <c r="P66" s="107"/>
      <c r="Q66" s="107" t="s">
        <v>5</v>
      </c>
      <c r="R66" s="107"/>
      <c r="S66" s="55"/>
      <c r="T66" s="55"/>
    </row>
    <row r="67" spans="1:20" ht="42.75">
      <c r="A67" s="83"/>
      <c r="B67" s="42"/>
      <c r="C67" s="82" t="s">
        <v>2</v>
      </c>
      <c r="D67" s="65" t="s">
        <v>3</v>
      </c>
      <c r="E67" s="64" t="s">
        <v>2</v>
      </c>
      <c r="F67" s="65" t="s">
        <v>3</v>
      </c>
      <c r="G67" s="64" t="s">
        <v>2</v>
      </c>
      <c r="H67" s="65" t="s">
        <v>3</v>
      </c>
      <c r="I67" s="64" t="s">
        <v>2</v>
      </c>
      <c r="J67" s="65" t="s">
        <v>3</v>
      </c>
      <c r="K67" s="64" t="s">
        <v>2</v>
      </c>
      <c r="L67" s="65" t="s">
        <v>3</v>
      </c>
      <c r="M67" s="64" t="s">
        <v>2</v>
      </c>
      <c r="N67" s="65" t="s">
        <v>3</v>
      </c>
      <c r="O67" s="64" t="s">
        <v>2</v>
      </c>
      <c r="P67" s="65" t="s">
        <v>3</v>
      </c>
      <c r="Q67" s="64" t="s">
        <v>2</v>
      </c>
      <c r="R67" s="65" t="s">
        <v>3</v>
      </c>
      <c r="S67" s="73" t="s">
        <v>37</v>
      </c>
      <c r="T67" s="73" t="s">
        <v>38</v>
      </c>
    </row>
    <row r="68" spans="1:20" ht="15" thickBot="1">
      <c r="A68" s="74" t="s">
        <v>42</v>
      </c>
      <c r="B68" s="42">
        <v>64</v>
      </c>
      <c r="C68" s="75">
        <v>1.2521668495054978E-2</v>
      </c>
      <c r="D68" s="76">
        <v>3.1534622292893561E-4</v>
      </c>
      <c r="E68" s="75">
        <v>1.4099119738565785E-2</v>
      </c>
      <c r="F68" s="76">
        <v>3.2830231878535769E-4</v>
      </c>
      <c r="G68" s="75">
        <v>0.7615125656335574</v>
      </c>
      <c r="H68" s="76">
        <v>1.2085483592649286E-3</v>
      </c>
      <c r="I68" s="75">
        <v>0.65998211622034586</v>
      </c>
      <c r="J68" s="76">
        <v>1.3191017220131004E-3</v>
      </c>
      <c r="K68" s="75">
        <v>0.12961947191679299</v>
      </c>
      <c r="L68" s="76">
        <v>9.5253831217247717E-4</v>
      </c>
      <c r="M68" s="75">
        <v>0.14277150140991196</v>
      </c>
      <c r="N68" s="76">
        <v>9.7416021130542483E-4</v>
      </c>
      <c r="O68" s="75">
        <v>9.6346293954594556E-2</v>
      </c>
      <c r="P68" s="77">
        <v>8.3677995717559904E-4</v>
      </c>
      <c r="Q68" s="75">
        <v>0.18314726263117631</v>
      </c>
      <c r="R68" s="77">
        <v>1.0770439459155191E-3</v>
      </c>
      <c r="S68" s="78">
        <v>477652</v>
      </c>
      <c r="T68" s="78">
        <v>495421</v>
      </c>
    </row>
    <row r="69" spans="1:20">
      <c r="A69" s="70" t="s">
        <v>41</v>
      </c>
      <c r="B69" s="42" t="s">
        <v>8</v>
      </c>
      <c r="C69" s="64">
        <v>1.0871617793843913E-2</v>
      </c>
      <c r="D69" s="71">
        <v>1.055654816689743E-3</v>
      </c>
      <c r="E69" s="64">
        <v>1.3734933618734551E-2</v>
      </c>
      <c r="F69" s="71">
        <v>1.1515495554951442E-3</v>
      </c>
      <c r="G69" s="64">
        <v>0.77822439234940244</v>
      </c>
      <c r="H69" s="71">
        <v>4.2291960926422708E-3</v>
      </c>
      <c r="I69" s="64">
        <v>0.69273501006548943</v>
      </c>
      <c r="J69" s="71">
        <v>4.5647041215473765E-3</v>
      </c>
      <c r="K69" s="64">
        <v>0.12859801990881869</v>
      </c>
      <c r="L69" s="71">
        <v>3.4078064914592034E-3</v>
      </c>
      <c r="M69" s="64">
        <v>0.13503045129067603</v>
      </c>
      <c r="N69" s="71">
        <v>3.3813396183431767E-3</v>
      </c>
      <c r="O69" s="64">
        <v>8.2305969947934932E-2</v>
      </c>
      <c r="P69" s="71">
        <v>2.7977772584923612E-3</v>
      </c>
      <c r="Q69" s="64">
        <v>0.15849960502510002</v>
      </c>
      <c r="R69" s="71">
        <v>3.6133811824415156E-3</v>
      </c>
      <c r="S69" s="69">
        <v>37069</v>
      </c>
      <c r="T69" s="69">
        <v>39243</v>
      </c>
    </row>
    <row r="70" spans="1:20">
      <c r="A70" s="70" t="s">
        <v>39</v>
      </c>
      <c r="B70" s="47">
        <v>45</v>
      </c>
      <c r="C70" s="64">
        <v>9.8947699073346947E-3</v>
      </c>
      <c r="D70" s="71">
        <v>2.4314105734718474E-3</v>
      </c>
      <c r="E70" s="64">
        <v>1.3740886146943354E-2</v>
      </c>
      <c r="F70" s="71">
        <v>2.7019403570835042E-3</v>
      </c>
      <c r="G70" s="64">
        <v>0.77242029213130192</v>
      </c>
      <c r="H70" s="71">
        <v>1.0299315898736399E-2</v>
      </c>
      <c r="I70" s="64">
        <v>0.70218732473359513</v>
      </c>
      <c r="J70" s="71">
        <v>1.0613801339505116E-2</v>
      </c>
      <c r="K70" s="64">
        <v>0.14025443694047432</v>
      </c>
      <c r="L70" s="71">
        <v>8.5301771410908403E-3</v>
      </c>
      <c r="M70" s="64">
        <v>0.13853056646102074</v>
      </c>
      <c r="N70" s="71">
        <v>8.0179919169881941E-3</v>
      </c>
      <c r="O70" s="64">
        <v>7.7430501020888956E-2</v>
      </c>
      <c r="P70" s="71">
        <v>6.5655385360969126E-3</v>
      </c>
      <c r="Q70" s="64">
        <v>0.14554122265844083</v>
      </c>
      <c r="R70" s="71">
        <v>8.1848634805485546E-3</v>
      </c>
      <c r="S70" s="72">
        <v>6367</v>
      </c>
      <c r="T70" s="72">
        <v>7132</v>
      </c>
    </row>
    <row r="71" spans="1:20">
      <c r="A71" s="55" t="s">
        <v>10</v>
      </c>
      <c r="B71" s="49" t="s">
        <v>11</v>
      </c>
      <c r="C71" s="66" t="s">
        <v>12</v>
      </c>
      <c r="D71" s="67" t="s">
        <v>12</v>
      </c>
      <c r="E71" s="66" t="s">
        <v>12</v>
      </c>
      <c r="F71" s="67" t="s">
        <v>12</v>
      </c>
      <c r="G71" s="66" t="s">
        <v>12</v>
      </c>
      <c r="H71" s="67" t="s">
        <v>12</v>
      </c>
      <c r="I71" s="66" t="s">
        <v>12</v>
      </c>
      <c r="J71" s="67" t="s">
        <v>12</v>
      </c>
      <c r="K71" s="66">
        <v>0.11791383219954649</v>
      </c>
      <c r="L71" s="68">
        <v>3.0134197879746631E-2</v>
      </c>
      <c r="M71" s="66">
        <v>0.11306042884990253</v>
      </c>
      <c r="N71" s="68">
        <v>2.7429345224357336E-2</v>
      </c>
      <c r="O71" s="66">
        <v>3.8548752834467119E-2</v>
      </c>
      <c r="P71" s="68">
        <v>1.7988317826550467E-2</v>
      </c>
      <c r="Q71" s="66">
        <v>0.16764132553606237</v>
      </c>
      <c r="R71" s="68">
        <v>3.2356304106280966E-2</v>
      </c>
      <c r="S71" s="69">
        <v>441</v>
      </c>
      <c r="T71" s="69">
        <v>513</v>
      </c>
    </row>
    <row r="72" spans="1:20">
      <c r="A72" s="55" t="s">
        <v>13</v>
      </c>
      <c r="B72" s="49" t="s">
        <v>14</v>
      </c>
      <c r="C72" s="66">
        <v>6.369426751592357E-3</v>
      </c>
      <c r="D72" s="67">
        <v>5.0829510348839469E-3</v>
      </c>
      <c r="E72" s="66">
        <v>1.1591962905718702E-2</v>
      </c>
      <c r="F72" s="67">
        <v>5.8343899708321722E-3</v>
      </c>
      <c r="G72" s="66">
        <v>0.772823779193206</v>
      </c>
      <c r="H72" s="67">
        <v>2.6771638548926422E-2</v>
      </c>
      <c r="I72" s="66">
        <v>0.68469860896445134</v>
      </c>
      <c r="J72" s="67">
        <v>2.5325702138879358E-2</v>
      </c>
      <c r="K72" s="66">
        <v>0.12526539278131635</v>
      </c>
      <c r="L72" s="68">
        <v>2.1149835118358058E-2</v>
      </c>
      <c r="M72" s="66">
        <v>0.13755795981452859</v>
      </c>
      <c r="N72" s="68">
        <v>1.8773992961181256E-2</v>
      </c>
      <c r="O72" s="66">
        <v>9.5541401273885357E-2</v>
      </c>
      <c r="P72" s="68">
        <v>1.8782068867135016E-2</v>
      </c>
      <c r="Q72" s="66">
        <v>0.16615146831530139</v>
      </c>
      <c r="R72" s="68">
        <v>2.0288246111414301E-2</v>
      </c>
      <c r="S72" s="69">
        <v>942</v>
      </c>
      <c r="T72" s="69">
        <v>1294</v>
      </c>
    </row>
    <row r="73" spans="1:20">
      <c r="A73" s="55" t="s">
        <v>15</v>
      </c>
      <c r="B73" s="49" t="s">
        <v>16</v>
      </c>
      <c r="C73" s="66" t="s">
        <v>12</v>
      </c>
      <c r="D73" s="67" t="s">
        <v>12</v>
      </c>
      <c r="E73" s="66">
        <v>1.1098779134295227E-2</v>
      </c>
      <c r="F73" s="67">
        <v>6.8444869114775856E-3</v>
      </c>
      <c r="G73" s="66" t="s">
        <v>12</v>
      </c>
      <c r="H73" s="67" t="s">
        <v>12</v>
      </c>
      <c r="I73" s="66">
        <v>0.70366259711431745</v>
      </c>
      <c r="J73" s="67">
        <v>2.9833369352827405E-2</v>
      </c>
      <c r="K73" s="66">
        <v>0.17395264116575593</v>
      </c>
      <c r="L73" s="68">
        <v>2.243172975979487E-2</v>
      </c>
      <c r="M73" s="66">
        <v>0.15094339622641509</v>
      </c>
      <c r="N73" s="68">
        <v>2.3388491785077795E-2</v>
      </c>
      <c r="O73" s="66">
        <v>0.10109289617486339</v>
      </c>
      <c r="P73" s="68">
        <v>1.7838671287660118E-2</v>
      </c>
      <c r="Q73" s="66">
        <v>0.13429522752497225</v>
      </c>
      <c r="R73" s="68">
        <v>2.2276247364398864E-2</v>
      </c>
      <c r="S73" s="69">
        <v>1098</v>
      </c>
      <c r="T73" s="69">
        <v>901</v>
      </c>
    </row>
    <row r="74" spans="1:20">
      <c r="A74" s="55" t="s">
        <v>17</v>
      </c>
      <c r="B74" s="49" t="s">
        <v>18</v>
      </c>
      <c r="C74" s="66">
        <v>2.8571428571428571E-2</v>
      </c>
      <c r="D74" s="67">
        <v>1.1515730186739371E-2</v>
      </c>
      <c r="E74" s="66">
        <v>2.7001862197392923E-2</v>
      </c>
      <c r="F74" s="67">
        <v>9.6984223468789179E-3</v>
      </c>
      <c r="G74" s="66">
        <v>0.78633540372670807</v>
      </c>
      <c r="H74" s="67">
        <v>2.8332850154092853E-2</v>
      </c>
      <c r="I74" s="66">
        <v>0.68249534450651772</v>
      </c>
      <c r="J74" s="67">
        <v>2.7853073518700228E-2</v>
      </c>
      <c r="K74" s="66">
        <v>0.12049689440993788</v>
      </c>
      <c r="L74" s="68">
        <v>2.2502288179619474E-2</v>
      </c>
      <c r="M74" s="66">
        <v>0.13500931098696461</v>
      </c>
      <c r="N74" s="68">
        <v>2.0447292365425362E-2</v>
      </c>
      <c r="O74" s="66">
        <v>6.4596273291925466E-2</v>
      </c>
      <c r="P74" s="68">
        <v>1.6991172389862485E-2</v>
      </c>
      <c r="Q74" s="66">
        <v>0.15549348230912477</v>
      </c>
      <c r="R74" s="68">
        <v>2.1682323898190435E-2</v>
      </c>
      <c r="S74" s="69">
        <v>805</v>
      </c>
      <c r="T74" s="69">
        <v>1074</v>
      </c>
    </row>
    <row r="75" spans="1:20">
      <c r="A75" s="55" t="s">
        <v>19</v>
      </c>
      <c r="B75" s="49" t="s">
        <v>20</v>
      </c>
      <c r="C75" s="66" t="s">
        <v>12</v>
      </c>
      <c r="D75" s="67" t="s">
        <v>12</v>
      </c>
      <c r="E75" s="66">
        <v>1.5100671140939598E-2</v>
      </c>
      <c r="F75" s="67">
        <v>6.9260601018724371E-3</v>
      </c>
      <c r="G75" s="66" t="s">
        <v>12</v>
      </c>
      <c r="H75" s="67" t="s">
        <v>12</v>
      </c>
      <c r="I75" s="66">
        <v>0.71979865771812079</v>
      </c>
      <c r="J75" s="67">
        <v>2.550544071428144E-2</v>
      </c>
      <c r="K75" s="66">
        <v>0.1686143572621035</v>
      </c>
      <c r="L75" s="68">
        <v>2.1210433839779337E-2</v>
      </c>
      <c r="M75" s="66">
        <v>0.13087248322147652</v>
      </c>
      <c r="N75" s="68">
        <v>1.9153940401524929E-2</v>
      </c>
      <c r="O75" s="66">
        <v>9.3489148580968282E-2</v>
      </c>
      <c r="P75" s="68">
        <v>1.6491802367925468E-2</v>
      </c>
      <c r="Q75" s="66">
        <v>0.13422818791946309</v>
      </c>
      <c r="R75" s="68">
        <v>1.9360465484026378E-2</v>
      </c>
      <c r="S75" s="69">
        <v>1198</v>
      </c>
      <c r="T75" s="69">
        <v>1192</v>
      </c>
    </row>
    <row r="76" spans="1:20">
      <c r="A76" s="55" t="s">
        <v>21</v>
      </c>
      <c r="B76" s="49" t="s">
        <v>22</v>
      </c>
      <c r="C76" s="66">
        <v>5.3956834532374104E-3</v>
      </c>
      <c r="D76" s="67">
        <v>4.3076406138523142E-3</v>
      </c>
      <c r="E76" s="66">
        <v>1.0647010647010647E-2</v>
      </c>
      <c r="F76" s="67">
        <v>5.7591402523643814E-3</v>
      </c>
      <c r="G76" s="66">
        <v>0.80845323741007191</v>
      </c>
      <c r="H76" s="67">
        <v>2.3139603974222649E-2</v>
      </c>
      <c r="I76" s="66">
        <v>0.7305487305487306</v>
      </c>
      <c r="J76" s="67">
        <v>2.4896189895547371E-2</v>
      </c>
      <c r="K76" s="66">
        <v>0.13758992805755396</v>
      </c>
      <c r="L76" s="68">
        <v>2.0255421889185755E-2</v>
      </c>
      <c r="M76" s="66">
        <v>0.14823914823914824</v>
      </c>
      <c r="N76" s="68">
        <v>1.9939233940127775E-2</v>
      </c>
      <c r="O76" s="66">
        <v>4.8561151079136694E-2</v>
      </c>
      <c r="P76" s="68">
        <v>1.2639386317153698E-2</v>
      </c>
      <c r="Q76" s="66">
        <v>0.11056511056511056</v>
      </c>
      <c r="R76" s="68">
        <v>1.7596824740792841E-2</v>
      </c>
      <c r="S76" s="69">
        <v>1112</v>
      </c>
      <c r="T76" s="69">
        <v>1221</v>
      </c>
    </row>
    <row r="77" spans="1:20">
      <c r="A77" s="55" t="s">
        <v>23</v>
      </c>
      <c r="B77" s="49" t="s">
        <v>24</v>
      </c>
      <c r="C77" s="66">
        <v>2.3346303501945526E-2</v>
      </c>
      <c r="D77" s="67">
        <v>1.0665521390024803E-2</v>
      </c>
      <c r="E77" s="66">
        <v>1.0672358591248666E-2</v>
      </c>
      <c r="F77" s="67">
        <v>6.5827967012591047E-3</v>
      </c>
      <c r="G77" s="66">
        <v>0.79896238651102469</v>
      </c>
      <c r="H77" s="67">
        <v>2.8307698120758607E-2</v>
      </c>
      <c r="I77" s="66">
        <v>0.68196371398078981</v>
      </c>
      <c r="J77" s="67">
        <v>2.9835212599336892E-2</v>
      </c>
      <c r="K77" s="66">
        <v>0.10376134889753567</v>
      </c>
      <c r="L77" s="68">
        <v>2.1539338803799164E-2</v>
      </c>
      <c r="M77" s="66">
        <v>0.14300960512273211</v>
      </c>
      <c r="N77" s="68">
        <v>2.2427493918591026E-2</v>
      </c>
      <c r="O77" s="66">
        <v>7.3929961089494164E-2</v>
      </c>
      <c r="P77" s="68">
        <v>1.8481400739276482E-2</v>
      </c>
      <c r="Q77" s="66">
        <v>0.16435432230522945</v>
      </c>
      <c r="R77" s="68">
        <v>2.3741700233375858E-2</v>
      </c>
      <c r="S77" s="69">
        <v>771</v>
      </c>
      <c r="T77" s="69">
        <v>937</v>
      </c>
    </row>
  </sheetData>
  <mergeCells count="65">
    <mergeCell ref="U1:V2"/>
    <mergeCell ref="C1:F1"/>
    <mergeCell ref="G1:J1"/>
    <mergeCell ref="K1:N1"/>
    <mergeCell ref="O1:R1"/>
    <mergeCell ref="C2:D2"/>
    <mergeCell ref="E2:F2"/>
    <mergeCell ref="K2:L2"/>
    <mergeCell ref="M2:N2"/>
    <mergeCell ref="O2:P2"/>
    <mergeCell ref="Q2:R2"/>
    <mergeCell ref="S1:T2"/>
    <mergeCell ref="O66:P66"/>
    <mergeCell ref="Q66:R66"/>
    <mergeCell ref="G2:H2"/>
    <mergeCell ref="I2:J2"/>
    <mergeCell ref="C66:D66"/>
    <mergeCell ref="E66:F66"/>
    <mergeCell ref="G66:H66"/>
    <mergeCell ref="I66:J66"/>
    <mergeCell ref="K66:L66"/>
    <mergeCell ref="M66:N66"/>
    <mergeCell ref="O50:P50"/>
    <mergeCell ref="Q50:R50"/>
    <mergeCell ref="C65:F65"/>
    <mergeCell ref="G65:J65"/>
    <mergeCell ref="K65:N65"/>
    <mergeCell ref="O65:R65"/>
    <mergeCell ref="C49:F49"/>
    <mergeCell ref="G49:J49"/>
    <mergeCell ref="K49:N49"/>
    <mergeCell ref="O49:R49"/>
    <mergeCell ref="C50:D50"/>
    <mergeCell ref="E50:F50"/>
    <mergeCell ref="G50:H50"/>
    <mergeCell ref="I50:J50"/>
    <mergeCell ref="K50:L50"/>
    <mergeCell ref="M50:N50"/>
    <mergeCell ref="C33:F33"/>
    <mergeCell ref="G33:J33"/>
    <mergeCell ref="K33:N33"/>
    <mergeCell ref="O33:R33"/>
    <mergeCell ref="S33:T34"/>
    <mergeCell ref="C34:D34"/>
    <mergeCell ref="E34:F34"/>
    <mergeCell ref="G34:H34"/>
    <mergeCell ref="I34:J34"/>
    <mergeCell ref="K34:L34"/>
    <mergeCell ref="M34:N34"/>
    <mergeCell ref="O34:P34"/>
    <mergeCell ref="Q34:R34"/>
    <mergeCell ref="U17:V18"/>
    <mergeCell ref="C18:D18"/>
    <mergeCell ref="E18:F18"/>
    <mergeCell ref="G18:H18"/>
    <mergeCell ref="I18:J18"/>
    <mergeCell ref="C17:F17"/>
    <mergeCell ref="G17:J17"/>
    <mergeCell ref="K17:N17"/>
    <mergeCell ref="O17:R17"/>
    <mergeCell ref="S17:T18"/>
    <mergeCell ref="K18:L18"/>
    <mergeCell ref="M18:N18"/>
    <mergeCell ref="O18:P18"/>
    <mergeCell ref="Q18:R18"/>
  </mergeCells>
  <conditionalFormatting sqref="Q19:Q30 E19:E30 G19:G30 I19:I30 K19:K30 M19:M30 O19:O30 C19:C30">
    <cfRule type="cellIs" dxfId="8" priority="8" stopIfTrue="1" operator="equal">
      <formula>"x"</formula>
    </cfRule>
    <cfRule type="cellIs" dxfId="7" priority="9" stopIfTrue="1" operator="greaterThan">
      <formula>0</formula>
    </cfRule>
  </conditionalFormatting>
  <conditionalFormatting sqref="S19:T19 S17">
    <cfRule type="cellIs" dxfId="6" priority="10" stopIfTrue="1" operator="greaterThan">
      <formula>0</formula>
    </cfRule>
  </conditionalFormatting>
  <conditionalFormatting sqref="Q35:Q46 O35:O46 M35:M46 K35:K46 I35:I46 G35:G46 C35:C46 E35:E46">
    <cfRule type="cellIs" dxfId="5" priority="5" stopIfTrue="1" operator="equal">
      <formula>"x"</formula>
    </cfRule>
    <cfRule type="cellIs" dxfId="4" priority="6" stopIfTrue="1" operator="greaterThan">
      <formula>0</formula>
    </cfRule>
  </conditionalFormatting>
  <conditionalFormatting sqref="S33:T35">
    <cfRule type="cellIs" dxfId="3" priority="7" stopIfTrue="1" operator="greaterThan">
      <formula>0</formula>
    </cfRule>
  </conditionalFormatting>
  <conditionalFormatting sqref="Q51:Q62 C51:C62 E51:E62 G51:G62 I51:I62 K51:K62 M51:M62 O51:O62">
    <cfRule type="cellIs" dxfId="2" priority="3" stopIfTrue="1" operator="equal">
      <formula>"x"</formula>
    </cfRule>
    <cfRule type="cellIs" dxfId="1" priority="4" stopIfTrue="1" operator="greaterThan">
      <formula>0</formula>
    </cfRule>
  </conditionalFormatting>
  <conditionalFormatting sqref="S1">
    <cfRule type="cellIs" dxfId="0" priority="1" stopIfTrue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F26" sqref="F26"/>
    </sheetView>
  </sheetViews>
  <sheetFormatPr defaultRowHeight="14.25"/>
  <sheetData>
    <row r="1" spans="1:10">
      <c r="A1">
        <v>2012</v>
      </c>
    </row>
    <row r="2" spans="1:10">
      <c r="A2">
        <v>2011</v>
      </c>
    </row>
    <row r="3" spans="1:10">
      <c r="A3">
        <v>2010</v>
      </c>
      <c r="D3" t="s">
        <v>43</v>
      </c>
      <c r="J3" t="s">
        <v>44</v>
      </c>
    </row>
    <row r="4" spans="1:10">
      <c r="A4">
        <v>2009</v>
      </c>
    </row>
    <row r="5" spans="1:10">
      <c r="A5">
        <v>2008</v>
      </c>
    </row>
    <row r="6" spans="1:10">
      <c r="A6">
        <v>2007</v>
      </c>
    </row>
    <row r="7" spans="1:10">
      <c r="A7">
        <v>2006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8"/>
  <sheetViews>
    <sheetView tabSelected="1" workbookViewId="0">
      <selection activeCell="B18" sqref="B18"/>
    </sheetView>
  </sheetViews>
  <sheetFormatPr defaultRowHeight="14.25"/>
  <cols>
    <col min="1" max="1" width="24" customWidth="1"/>
    <col min="2" max="2" width="61.19921875" customWidth="1"/>
  </cols>
  <sheetData>
    <row r="2" spans="1:2">
      <c r="A2" s="109" t="s">
        <v>45</v>
      </c>
      <c r="B2" s="109"/>
    </row>
    <row r="3" spans="1:2">
      <c r="A3" s="84" t="s">
        <v>46</v>
      </c>
      <c r="B3" s="86" t="s">
        <v>64</v>
      </c>
    </row>
    <row r="4" spans="1:2" ht="25.5">
      <c r="A4" s="84" t="s">
        <v>47</v>
      </c>
      <c r="B4" s="86" t="s">
        <v>65</v>
      </c>
    </row>
    <row r="5" spans="1:2">
      <c r="A5" s="84" t="s">
        <v>48</v>
      </c>
      <c r="B5" s="86" t="s">
        <v>66</v>
      </c>
    </row>
    <row r="6" spans="1:2">
      <c r="A6" s="84" t="s">
        <v>49</v>
      </c>
      <c r="B6" s="86" t="s">
        <v>66</v>
      </c>
    </row>
    <row r="7" spans="1:2">
      <c r="A7" s="84" t="s">
        <v>50</v>
      </c>
      <c r="B7" s="87"/>
    </row>
    <row r="8" spans="1:2">
      <c r="A8" s="84" t="s">
        <v>51</v>
      </c>
      <c r="B8" s="86" t="s">
        <v>67</v>
      </c>
    </row>
    <row r="9" spans="1:2">
      <c r="A9" s="84" t="s">
        <v>52</v>
      </c>
      <c r="B9" s="88"/>
    </row>
    <row r="10" spans="1:2">
      <c r="A10" s="84" t="s">
        <v>53</v>
      </c>
      <c r="B10" s="86" t="s">
        <v>68</v>
      </c>
    </row>
    <row r="11" spans="1:2">
      <c r="A11" s="84" t="s">
        <v>54</v>
      </c>
      <c r="B11" s="86" t="s">
        <v>69</v>
      </c>
    </row>
    <row r="12" spans="1:2">
      <c r="A12" s="84" t="s">
        <v>55</v>
      </c>
      <c r="B12" s="86" t="s">
        <v>70</v>
      </c>
    </row>
    <row r="13" spans="1:2">
      <c r="A13" s="84" t="s">
        <v>56</v>
      </c>
      <c r="B13" s="89"/>
    </row>
    <row r="14" spans="1:2">
      <c r="A14" s="84" t="s">
        <v>57</v>
      </c>
      <c r="B14" s="86" t="s">
        <v>58</v>
      </c>
    </row>
    <row r="15" spans="1:2">
      <c r="A15" s="84" t="s">
        <v>59</v>
      </c>
      <c r="B15" s="86"/>
    </row>
    <row r="16" spans="1:2">
      <c r="A16" s="84" t="s">
        <v>60</v>
      </c>
      <c r="B16" s="86" t="s">
        <v>61</v>
      </c>
    </row>
    <row r="17" spans="1:2">
      <c r="A17" s="84" t="s">
        <v>62</v>
      </c>
      <c r="B17" s="86"/>
    </row>
    <row r="18" spans="1:2" ht="25.5">
      <c r="A18" s="85" t="s">
        <v>63</v>
      </c>
      <c r="B18" s="90"/>
    </row>
  </sheetData>
  <mergeCells count="1"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Graph</vt:lpstr>
      <vt:lpstr>Sheet3</vt:lpstr>
    </vt:vector>
  </TitlesOfParts>
  <Company>WSCC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Walkley</dc:creator>
  <cp:lastModifiedBy>Rachel Jevons</cp:lastModifiedBy>
  <dcterms:created xsi:type="dcterms:W3CDTF">2013-08-16T14:56:32Z</dcterms:created>
  <dcterms:modified xsi:type="dcterms:W3CDTF">2015-10-01T11:29:46Z</dcterms:modified>
</cp:coreProperties>
</file>