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960" windowWidth="20205" windowHeight="9120" activeTab="3"/>
  </bookViews>
  <sheets>
    <sheet name="2011" sheetId="1" r:id="rId1"/>
    <sheet name="2001" sheetId="2" r:id="rId2"/>
    <sheet name="Change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C3" i="3"/>
  <c r="B3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J2" i="2"/>
  <c r="D2" i="2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E3" i="3"/>
  <c r="D3" i="3"/>
</calcChain>
</file>

<file path=xl/sharedStrings.xml><?xml version="1.0" encoding="utf-8"?>
<sst xmlns="http://schemas.openxmlformats.org/spreadsheetml/2006/main" count="2592" uniqueCount="1074">
  <si>
    <t>Adur 001A</t>
  </si>
  <si>
    <t>E01031349</t>
  </si>
  <si>
    <t>Adur 001B</t>
  </si>
  <si>
    <t>E01031350</t>
  </si>
  <si>
    <t>Adur 001C</t>
  </si>
  <si>
    <t>E01031351</t>
  </si>
  <si>
    <t>Adur 001D</t>
  </si>
  <si>
    <t>E01031352</t>
  </si>
  <si>
    <t>Adur 001E</t>
  </si>
  <si>
    <t>E01031370</t>
  </si>
  <si>
    <t>Adur 001F</t>
  </si>
  <si>
    <t>E01031374</t>
  </si>
  <si>
    <t>Adur 002A</t>
  </si>
  <si>
    <t>E01031338</t>
  </si>
  <si>
    <t>Adur 002B</t>
  </si>
  <si>
    <t>E01031339</t>
  </si>
  <si>
    <t>Adur 002C</t>
  </si>
  <si>
    <t>E01031340</t>
  </si>
  <si>
    <t>Adur 002D</t>
  </si>
  <si>
    <t>E01031365</t>
  </si>
  <si>
    <t>Adur 002E</t>
  </si>
  <si>
    <t>E01031367</t>
  </si>
  <si>
    <t>Adur 003A</t>
  </si>
  <si>
    <t>E01031345</t>
  </si>
  <si>
    <t>Adur 003B</t>
  </si>
  <si>
    <t>E01031353</t>
  </si>
  <si>
    <t>Adur 003C</t>
  </si>
  <si>
    <t>E01031354</t>
  </si>
  <si>
    <t>Adur 003D</t>
  </si>
  <si>
    <t>E01031355</t>
  </si>
  <si>
    <t>Adur 003E</t>
  </si>
  <si>
    <t>E01031359</t>
  </si>
  <si>
    <t>Adur 004A</t>
  </si>
  <si>
    <t>E01031347</t>
  </si>
  <si>
    <t>Adur 004B</t>
  </si>
  <si>
    <t>E01031348</t>
  </si>
  <si>
    <t>Adur 004C</t>
  </si>
  <si>
    <t>E01031366</t>
  </si>
  <si>
    <t>Adur 004D</t>
  </si>
  <si>
    <t>E01031371</t>
  </si>
  <si>
    <t>Adur 004E</t>
  </si>
  <si>
    <t>E01031372</t>
  </si>
  <si>
    <t>Adur 004F</t>
  </si>
  <si>
    <t>E01031373</t>
  </si>
  <si>
    <t>Adur 004G</t>
  </si>
  <si>
    <t>E01031375</t>
  </si>
  <si>
    <t>Adur 005A</t>
  </si>
  <si>
    <t>E01031356</t>
  </si>
  <si>
    <t>Adur 005B</t>
  </si>
  <si>
    <t>E01031357</t>
  </si>
  <si>
    <t>Adur 005C</t>
  </si>
  <si>
    <t>E01031364</t>
  </si>
  <si>
    <t>Adur 005D</t>
  </si>
  <si>
    <t>E01031368</t>
  </si>
  <si>
    <t>Adur 005E</t>
  </si>
  <si>
    <t>E01031369</t>
  </si>
  <si>
    <t>Adur 006A</t>
  </si>
  <si>
    <t>E01031344</t>
  </si>
  <si>
    <t>Adur 006B</t>
  </si>
  <si>
    <t>E01031346</t>
  </si>
  <si>
    <t>Adur 006C</t>
  </si>
  <si>
    <t>E01031361</t>
  </si>
  <si>
    <t>Adur 006D</t>
  </si>
  <si>
    <t>E01031362</t>
  </si>
  <si>
    <t>Adur 006E</t>
  </si>
  <si>
    <t>E01031363</t>
  </si>
  <si>
    <t>Adur 007A</t>
  </si>
  <si>
    <t>E01031358</t>
  </si>
  <si>
    <t>Adur 007B</t>
  </si>
  <si>
    <t>E01031360</t>
  </si>
  <si>
    <t>Adur 007C</t>
  </si>
  <si>
    <t>E01031376</t>
  </si>
  <si>
    <t>Adur 007D</t>
  </si>
  <si>
    <t>E01031378</t>
  </si>
  <si>
    <t>Adur 008A</t>
  </si>
  <si>
    <t>E01031341</t>
  </si>
  <si>
    <t>Adur 008B</t>
  </si>
  <si>
    <t>E01031342</t>
  </si>
  <si>
    <t>Adur 008C</t>
  </si>
  <si>
    <t>E01031343</t>
  </si>
  <si>
    <t>Adur 008D</t>
  </si>
  <si>
    <t>E01031377</t>
  </si>
  <si>
    <t>Adur 008E</t>
  </si>
  <si>
    <t>E01031379</t>
  </si>
  <si>
    <t>Arun 001A</t>
  </si>
  <si>
    <t>E01031390</t>
  </si>
  <si>
    <t>Arun 001B</t>
  </si>
  <si>
    <t>E01031391</t>
  </si>
  <si>
    <t>Arun 001C</t>
  </si>
  <si>
    <t>E01031392</t>
  </si>
  <si>
    <t>Arun 001D</t>
  </si>
  <si>
    <t>E01031465</t>
  </si>
  <si>
    <t>Arun 002A</t>
  </si>
  <si>
    <t>E01031386</t>
  </si>
  <si>
    <t>Arun 002B</t>
  </si>
  <si>
    <t>E01031387</t>
  </si>
  <si>
    <t>Arun 002C</t>
  </si>
  <si>
    <t>E01031425</t>
  </si>
  <si>
    <t>Arun 002D</t>
  </si>
  <si>
    <t>E01031426</t>
  </si>
  <si>
    <t>Arun 003A</t>
  </si>
  <si>
    <t>E01031393</t>
  </si>
  <si>
    <t>Arun 003B</t>
  </si>
  <si>
    <t>E01031394</t>
  </si>
  <si>
    <t>Arun 003C</t>
  </si>
  <si>
    <t>E01031395</t>
  </si>
  <si>
    <t>Arun 003D</t>
  </si>
  <si>
    <t>E01031396</t>
  </si>
  <si>
    <t>Arun 003E</t>
  </si>
  <si>
    <t>E01031397</t>
  </si>
  <si>
    <t>Arun 003F</t>
  </si>
  <si>
    <t>E01031466</t>
  </si>
  <si>
    <t>Arun 004A</t>
  </si>
  <si>
    <t>E01031427</t>
  </si>
  <si>
    <t>Arun 004B</t>
  </si>
  <si>
    <t>E01031429</t>
  </si>
  <si>
    <t>Arun 004C</t>
  </si>
  <si>
    <t>E01031430</t>
  </si>
  <si>
    <t>Arun 004D</t>
  </si>
  <si>
    <t>E01031467</t>
  </si>
  <si>
    <t>Arun 004E</t>
  </si>
  <si>
    <t>E01031468</t>
  </si>
  <si>
    <t>Arun 005A</t>
  </si>
  <si>
    <t>E01031388</t>
  </si>
  <si>
    <t>Arun 005B</t>
  </si>
  <si>
    <t>E01031389</t>
  </si>
  <si>
    <t>Arun 005C</t>
  </si>
  <si>
    <t>E01031414</t>
  </si>
  <si>
    <t>Arun 005D</t>
  </si>
  <si>
    <t>E01031415</t>
  </si>
  <si>
    <t>Arun 005E</t>
  </si>
  <si>
    <t>E01031459</t>
  </si>
  <si>
    <t>Arun 006A</t>
  </si>
  <si>
    <t>E01031470</t>
  </si>
  <si>
    <t>Arun 006B</t>
  </si>
  <si>
    <t>E01031471</t>
  </si>
  <si>
    <t>Arun 006C</t>
  </si>
  <si>
    <t>E01031472</t>
  </si>
  <si>
    <t>Arun 006D</t>
  </si>
  <si>
    <t>E01031473</t>
  </si>
  <si>
    <t>Arun 007A</t>
  </si>
  <si>
    <t>E01031407</t>
  </si>
  <si>
    <t>Arun 007B</t>
  </si>
  <si>
    <t>E01031408</t>
  </si>
  <si>
    <t>Arun 007C</t>
  </si>
  <si>
    <t>E01031410</t>
  </si>
  <si>
    <t>Arun 007D</t>
  </si>
  <si>
    <t>E01031462</t>
  </si>
  <si>
    <t>Arun 007E</t>
  </si>
  <si>
    <t>E01031463</t>
  </si>
  <si>
    <t>Arun 007F</t>
  </si>
  <si>
    <t>E01031464</t>
  </si>
  <si>
    <t>Arun 008A</t>
  </si>
  <si>
    <t>E01031412</t>
  </si>
  <si>
    <t>Arun 008B</t>
  </si>
  <si>
    <t>E01031422</t>
  </si>
  <si>
    <t>Arun 008C</t>
  </si>
  <si>
    <t>E01031423</t>
  </si>
  <si>
    <t>Arun 008D</t>
  </si>
  <si>
    <t>E01031424</t>
  </si>
  <si>
    <t>Arun 009A</t>
  </si>
  <si>
    <t>E01031398</t>
  </si>
  <si>
    <t>Arun 009B</t>
  </si>
  <si>
    <t>E01031399</t>
  </si>
  <si>
    <t>Arun 009C</t>
  </si>
  <si>
    <t>E01031409</t>
  </si>
  <si>
    <t>Arun 009D</t>
  </si>
  <si>
    <t>E01031455</t>
  </si>
  <si>
    <t>Arun 009E</t>
  </si>
  <si>
    <t>E01031461</t>
  </si>
  <si>
    <t>Arun 009F</t>
  </si>
  <si>
    <t>E01031469</t>
  </si>
  <si>
    <t>Arun 010A</t>
  </si>
  <si>
    <t>E01031411</t>
  </si>
  <si>
    <t>Arun 010B</t>
  </si>
  <si>
    <t>E01031413</t>
  </si>
  <si>
    <t>Arun 010C</t>
  </si>
  <si>
    <t>E01031457</t>
  </si>
  <si>
    <t>Arun 010D</t>
  </si>
  <si>
    <t>E01031458</t>
  </si>
  <si>
    <t>Arun 010E</t>
  </si>
  <si>
    <t>E01031460</t>
  </si>
  <si>
    <t>Arun 011A</t>
  </si>
  <si>
    <t>E01031400</t>
  </si>
  <si>
    <t>Arun 011B</t>
  </si>
  <si>
    <t>E01031428</t>
  </si>
  <si>
    <t>Arun 011C</t>
  </si>
  <si>
    <t>E01031454</t>
  </si>
  <si>
    <t>Arun 011D</t>
  </si>
  <si>
    <t>E01031456</t>
  </si>
  <si>
    <t>Arun 012A</t>
  </si>
  <si>
    <t>E01031401</t>
  </si>
  <si>
    <t>Arun 012B</t>
  </si>
  <si>
    <t>E01031402</t>
  </si>
  <si>
    <t>Arun 012C</t>
  </si>
  <si>
    <t>E01031403</t>
  </si>
  <si>
    <t>Arun 012D</t>
  </si>
  <si>
    <t>E01031405</t>
  </si>
  <si>
    <t>Arun 012E</t>
  </si>
  <si>
    <t>E01031406</t>
  </si>
  <si>
    <t>Arun 013A</t>
  </si>
  <si>
    <t>E01031417</t>
  </si>
  <si>
    <t>Arun 013B</t>
  </si>
  <si>
    <t>E01031438</t>
  </si>
  <si>
    <t>Arun 013C</t>
  </si>
  <si>
    <t>E01031439</t>
  </si>
  <si>
    <t>Arun 013D</t>
  </si>
  <si>
    <t>E01031440</t>
  </si>
  <si>
    <t>Arun 014A</t>
  </si>
  <si>
    <t>E01031404</t>
  </si>
  <si>
    <t>Arun 014B</t>
  </si>
  <si>
    <t>E01031433</t>
  </si>
  <si>
    <t>Arun 014C</t>
  </si>
  <si>
    <t>E01031434</t>
  </si>
  <si>
    <t>Arun 014D</t>
  </si>
  <si>
    <t>E01031441</t>
  </si>
  <si>
    <t>Arun 014E</t>
  </si>
  <si>
    <t>E01031442</t>
  </si>
  <si>
    <t>Arun 015A</t>
  </si>
  <si>
    <t>E01031416</t>
  </si>
  <si>
    <t>Arun 015B</t>
  </si>
  <si>
    <t>E01031418</t>
  </si>
  <si>
    <t>Arun 015C</t>
  </si>
  <si>
    <t>E01031419</t>
  </si>
  <si>
    <t>Arun 015D</t>
  </si>
  <si>
    <t>E01031420</t>
  </si>
  <si>
    <t>Arun 015E</t>
  </si>
  <si>
    <t>E01031421</t>
  </si>
  <si>
    <t>Arun 016A</t>
  </si>
  <si>
    <t>E01031443</t>
  </si>
  <si>
    <t>Arun 016B</t>
  </si>
  <si>
    <t>E01031444</t>
  </si>
  <si>
    <t>Arun 016C</t>
  </si>
  <si>
    <t>E01031450</t>
  </si>
  <si>
    <t>Arun 016D</t>
  </si>
  <si>
    <t>E01031451</t>
  </si>
  <si>
    <t>Arun 016E</t>
  </si>
  <si>
    <t>E01031452</t>
  </si>
  <si>
    <t>Arun 017A</t>
  </si>
  <si>
    <t>E01031431</t>
  </si>
  <si>
    <t>Arun 017B</t>
  </si>
  <si>
    <t>E01031432</t>
  </si>
  <si>
    <t>Arun 017C</t>
  </si>
  <si>
    <t>E01031435</t>
  </si>
  <si>
    <t>Arun 017D</t>
  </si>
  <si>
    <t>E01031436</t>
  </si>
  <si>
    <t>Arun 017E</t>
  </si>
  <si>
    <t>E01031437</t>
  </si>
  <si>
    <t>Arun 017F</t>
  </si>
  <si>
    <t>E01031453</t>
  </si>
  <si>
    <t>Arun 018A</t>
  </si>
  <si>
    <t>E01031380</t>
  </si>
  <si>
    <t>Arun 018B</t>
  </si>
  <si>
    <t>E01031381</t>
  </si>
  <si>
    <t>Arun 018C</t>
  </si>
  <si>
    <t>E01031382</t>
  </si>
  <si>
    <t>Arun 018D</t>
  </si>
  <si>
    <t>E01031383</t>
  </si>
  <si>
    <t>Arun 018E</t>
  </si>
  <si>
    <t>E01031384</t>
  </si>
  <si>
    <t>Arun 019A</t>
  </si>
  <si>
    <t>E01031385</t>
  </si>
  <si>
    <t>Arun 019B</t>
  </si>
  <si>
    <t>E01031445</t>
  </si>
  <si>
    <t>Arun 019C</t>
  </si>
  <si>
    <t>E01031446</t>
  </si>
  <si>
    <t>Arun 019D</t>
  </si>
  <si>
    <t>E01031447</t>
  </si>
  <si>
    <t>Arun 019E</t>
  </si>
  <si>
    <t>E01031448</t>
  </si>
  <si>
    <t>Arun 019F</t>
  </si>
  <si>
    <t>E01031449</t>
  </si>
  <si>
    <t>Chichester 001A</t>
  </si>
  <si>
    <t>E01031502</t>
  </si>
  <si>
    <t>Chichester 001B</t>
  </si>
  <si>
    <t>E01031503</t>
  </si>
  <si>
    <t>Chichester 001C</t>
  </si>
  <si>
    <t>E01031504</t>
  </si>
  <si>
    <t>Chichester 001D</t>
  </si>
  <si>
    <t>E01031519</t>
  </si>
  <si>
    <t>Chichester 002A</t>
  </si>
  <si>
    <t>E01031517</t>
  </si>
  <si>
    <t>Chichester 002B</t>
  </si>
  <si>
    <t>E01031518</t>
  </si>
  <si>
    <t>Chichester 002C</t>
  </si>
  <si>
    <t>E01031544</t>
  </si>
  <si>
    <t>Chichester 002D</t>
  </si>
  <si>
    <t>E01031545</t>
  </si>
  <si>
    <t>Chichester 003A</t>
  </si>
  <si>
    <t>E01031508</t>
  </si>
  <si>
    <t>Chichester 003B</t>
  </si>
  <si>
    <t>E01031520</t>
  </si>
  <si>
    <t>Chichester 003C</t>
  </si>
  <si>
    <t>E01031521</t>
  </si>
  <si>
    <t>Chichester 003D</t>
  </si>
  <si>
    <t>E01031536</t>
  </si>
  <si>
    <t>Chichester 004A</t>
  </si>
  <si>
    <t>E01031497</t>
  </si>
  <si>
    <t>Chichester 004C</t>
  </si>
  <si>
    <t>E01031511</t>
  </si>
  <si>
    <t>Chichester 004D</t>
  </si>
  <si>
    <t>E01031512</t>
  </si>
  <si>
    <t>Chichester 004F</t>
  </si>
  <si>
    <t>E01032717</t>
  </si>
  <si>
    <t>Chichester 005A</t>
  </si>
  <si>
    <t>E01031478</t>
  </si>
  <si>
    <t>Chichester 005B</t>
  </si>
  <si>
    <t>E01031479</t>
  </si>
  <si>
    <t>Chichester 005C</t>
  </si>
  <si>
    <t>E01031498</t>
  </si>
  <si>
    <t>Chichester 005D</t>
  </si>
  <si>
    <t>E01031514</t>
  </si>
  <si>
    <t>Chichester 005E</t>
  </si>
  <si>
    <t>E01031515</t>
  </si>
  <si>
    <t>Chichester 005F</t>
  </si>
  <si>
    <t>E01031516</t>
  </si>
  <si>
    <t>Chichester 006A</t>
  </si>
  <si>
    <t>E01031477</t>
  </si>
  <si>
    <t>Chichester 006B</t>
  </si>
  <si>
    <t>E01031485</t>
  </si>
  <si>
    <t>Chichester 006C</t>
  </si>
  <si>
    <t>E01031487</t>
  </si>
  <si>
    <t>Chichester 006D</t>
  </si>
  <si>
    <t>E01031509</t>
  </si>
  <si>
    <t>Chichester 007A</t>
  </si>
  <si>
    <t>E01031506</t>
  </si>
  <si>
    <t>Chichester 007B</t>
  </si>
  <si>
    <t>E01031507</t>
  </si>
  <si>
    <t>Chichester 007C</t>
  </si>
  <si>
    <t>E01031531</t>
  </si>
  <si>
    <t>Chichester 007D</t>
  </si>
  <si>
    <t>E01031533</t>
  </si>
  <si>
    <t>Chichester 007E</t>
  </si>
  <si>
    <t>E01031543</t>
  </si>
  <si>
    <t>Chichester 008A</t>
  </si>
  <si>
    <t>E01031482</t>
  </si>
  <si>
    <t>Chichester 008B</t>
  </si>
  <si>
    <t>E01031483</t>
  </si>
  <si>
    <t>Chichester 008C</t>
  </si>
  <si>
    <t>E01031486</t>
  </si>
  <si>
    <t>Chichester 008D</t>
  </si>
  <si>
    <t>E01031488</t>
  </si>
  <si>
    <t>Chichester 008E</t>
  </si>
  <si>
    <t>E01031494</t>
  </si>
  <si>
    <t>Chichester 008F</t>
  </si>
  <si>
    <t>E01031495</t>
  </si>
  <si>
    <t>Chichester 009A</t>
  </si>
  <si>
    <t>E01031475</t>
  </si>
  <si>
    <t>Chichester 009B</t>
  </si>
  <si>
    <t>E01031476</t>
  </si>
  <si>
    <t>Chichester 009C</t>
  </si>
  <si>
    <t>E01031532</t>
  </si>
  <si>
    <t>Chichester 009D</t>
  </si>
  <si>
    <t>E01031534</t>
  </si>
  <si>
    <t>Chichester 009E</t>
  </si>
  <si>
    <t>E01031535</t>
  </si>
  <si>
    <t>Chichester 010A</t>
  </si>
  <si>
    <t>E01031480</t>
  </si>
  <si>
    <t>Chichester 010B</t>
  </si>
  <si>
    <t>E01031481</t>
  </si>
  <si>
    <t>Chichester 010C</t>
  </si>
  <si>
    <t>E01031484</t>
  </si>
  <si>
    <t>Chichester 010D</t>
  </si>
  <si>
    <t>E01031490</t>
  </si>
  <si>
    <t>Chichester 010E</t>
  </si>
  <si>
    <t>E01031491</t>
  </si>
  <si>
    <t>Chichester 011A</t>
  </si>
  <si>
    <t>E01031474</t>
  </si>
  <si>
    <t>Chichester 011B</t>
  </si>
  <si>
    <t>E01031493</t>
  </si>
  <si>
    <t>Chichester 011C</t>
  </si>
  <si>
    <t>E01031496</t>
  </si>
  <si>
    <t>Chichester 011D</t>
  </si>
  <si>
    <t>E01031505</t>
  </si>
  <si>
    <t>Chichester 012A</t>
  </si>
  <si>
    <t>E01031489</t>
  </si>
  <si>
    <t>Chichester 012B</t>
  </si>
  <si>
    <t>E01031492</t>
  </si>
  <si>
    <t>Chichester 012C</t>
  </si>
  <si>
    <t>E01031513</t>
  </si>
  <si>
    <t>Chichester 012D</t>
  </si>
  <si>
    <t>E01031530</t>
  </si>
  <si>
    <t>Chichester 012E</t>
  </si>
  <si>
    <t>E01031538</t>
  </si>
  <si>
    <t>Chichester 012F</t>
  </si>
  <si>
    <t>E01031539</t>
  </si>
  <si>
    <t>Chichester 013A</t>
  </si>
  <si>
    <t>E01031499</t>
  </si>
  <si>
    <t>Chichester 013B</t>
  </si>
  <si>
    <t>E01031500</t>
  </si>
  <si>
    <t>Chichester 013C</t>
  </si>
  <si>
    <t>E01031501</t>
  </si>
  <si>
    <t>Chichester 013D</t>
  </si>
  <si>
    <t>E01031529</t>
  </si>
  <si>
    <t>Chichester 013E</t>
  </si>
  <si>
    <t>E01031540</t>
  </si>
  <si>
    <t>Chichester 013F</t>
  </si>
  <si>
    <t>E01031541</t>
  </si>
  <si>
    <t>Chichester 013G</t>
  </si>
  <si>
    <t>E01031542</t>
  </si>
  <si>
    <t>Chichester 014A</t>
  </si>
  <si>
    <t>E01031522</t>
  </si>
  <si>
    <t>Chichester 014B</t>
  </si>
  <si>
    <t>E01031523</t>
  </si>
  <si>
    <t>Chichester 014C</t>
  </si>
  <si>
    <t>E01031524</t>
  </si>
  <si>
    <t>Chichester 014D</t>
  </si>
  <si>
    <t>E01031525</t>
  </si>
  <si>
    <t>Chichester 014E</t>
  </si>
  <si>
    <t>E01031526</t>
  </si>
  <si>
    <t>Chichester 014F</t>
  </si>
  <si>
    <t>E01031527</t>
  </si>
  <si>
    <t>Chichester 014G</t>
  </si>
  <si>
    <t>E01031528</t>
  </si>
  <si>
    <t>Crawley 001A</t>
  </si>
  <si>
    <t>E01031573</t>
  </si>
  <si>
    <t>Crawley 001B</t>
  </si>
  <si>
    <t>E01031574</t>
  </si>
  <si>
    <t>Crawley 001C</t>
  </si>
  <si>
    <t>E01031575</t>
  </si>
  <si>
    <t>Crawley 001D</t>
  </si>
  <si>
    <t>E01031576</t>
  </si>
  <si>
    <t>Crawley 001E</t>
  </si>
  <si>
    <t>E01031577</t>
  </si>
  <si>
    <t>Crawley 002A</t>
  </si>
  <si>
    <t>E01031586</t>
  </si>
  <si>
    <t>Crawley 002B</t>
  </si>
  <si>
    <t>E01031587</t>
  </si>
  <si>
    <t>Crawley 002C</t>
  </si>
  <si>
    <t>E01031588</t>
  </si>
  <si>
    <t>Crawley 002D</t>
  </si>
  <si>
    <t>E01031590</t>
  </si>
  <si>
    <t>Crawley 002E</t>
  </si>
  <si>
    <t>E01031593</t>
  </si>
  <si>
    <t>Crawley 003A</t>
  </si>
  <si>
    <t>E01031570</t>
  </si>
  <si>
    <t>Crawley 003B</t>
  </si>
  <si>
    <t>E01031571</t>
  </si>
  <si>
    <t>Crawley 003C</t>
  </si>
  <si>
    <t>E01031572</t>
  </si>
  <si>
    <t>Crawley 003D</t>
  </si>
  <si>
    <t>E01031609</t>
  </si>
  <si>
    <t>Crawley 003E</t>
  </si>
  <si>
    <t>E01031610</t>
  </si>
  <si>
    <t>Crawley 004A</t>
  </si>
  <si>
    <t>E01031583</t>
  </si>
  <si>
    <t>Crawley 004B</t>
  </si>
  <si>
    <t>E01031584</t>
  </si>
  <si>
    <t>Crawley 004C</t>
  </si>
  <si>
    <t>E01031585</t>
  </si>
  <si>
    <t>Crawley 004D</t>
  </si>
  <si>
    <t>E01031601</t>
  </si>
  <si>
    <t>Crawley 004F</t>
  </si>
  <si>
    <t>E01032835</t>
  </si>
  <si>
    <t>Crawley 004G</t>
  </si>
  <si>
    <t>E01032836</t>
  </si>
  <si>
    <t>Crawley 005A</t>
  </si>
  <si>
    <t>E01031589</t>
  </si>
  <si>
    <t>Crawley 005B</t>
  </si>
  <si>
    <t>E01031591</t>
  </si>
  <si>
    <t>Crawley 005C</t>
  </si>
  <si>
    <t>E01031594</t>
  </si>
  <si>
    <t>Crawley 005D</t>
  </si>
  <si>
    <t>E01031600</t>
  </si>
  <si>
    <t>Crawley 005E</t>
  </si>
  <si>
    <t>E01031603</t>
  </si>
  <si>
    <t>Crawley 006A</t>
  </si>
  <si>
    <t>E01031564</t>
  </si>
  <si>
    <t>Crawley 006B</t>
  </si>
  <si>
    <t>E01031565</t>
  </si>
  <si>
    <t>Crawley 006C</t>
  </si>
  <si>
    <t>E01031566</t>
  </si>
  <si>
    <t>Crawley 006D</t>
  </si>
  <si>
    <t>E01031567</t>
  </si>
  <si>
    <t>Crawley 006E</t>
  </si>
  <si>
    <t>E01031568</t>
  </si>
  <si>
    <t>Crawley 007A</t>
  </si>
  <si>
    <t>E01031596</t>
  </si>
  <si>
    <t>Crawley 007B</t>
  </si>
  <si>
    <t>E01031597</t>
  </si>
  <si>
    <t>Crawley 007C</t>
  </si>
  <si>
    <t>E01031598</t>
  </si>
  <si>
    <t>Crawley 007D</t>
  </si>
  <si>
    <t>E01031599</t>
  </si>
  <si>
    <t>Crawley 007E</t>
  </si>
  <si>
    <t>E01031608</t>
  </si>
  <si>
    <t>Crawley 008A</t>
  </si>
  <si>
    <t>E01031578</t>
  </si>
  <si>
    <t>Crawley 008B</t>
  </si>
  <si>
    <t>E01031580</t>
  </si>
  <si>
    <t>Crawley 008C</t>
  </si>
  <si>
    <t>E01031581</t>
  </si>
  <si>
    <t>Crawley 008D</t>
  </si>
  <si>
    <t>E01031592</t>
  </si>
  <si>
    <t>Crawley 009A</t>
  </si>
  <si>
    <t>E01031560</t>
  </si>
  <si>
    <t>Crawley 009B</t>
  </si>
  <si>
    <t>E01031561</t>
  </si>
  <si>
    <t>Crawley 009C</t>
  </si>
  <si>
    <t>E01031562</t>
  </si>
  <si>
    <t>Crawley 009D</t>
  </si>
  <si>
    <t>E01031563</t>
  </si>
  <si>
    <t>Crawley 009E</t>
  </si>
  <si>
    <t>E01031579</t>
  </si>
  <si>
    <t>Crawley 009F</t>
  </si>
  <si>
    <t>E01031582</t>
  </si>
  <si>
    <t>Crawley 010A</t>
  </si>
  <si>
    <t>E01031547</t>
  </si>
  <si>
    <t>Crawley 010B</t>
  </si>
  <si>
    <t>E01031548</t>
  </si>
  <si>
    <t>Crawley 010C</t>
  </si>
  <si>
    <t>E01031549</t>
  </si>
  <si>
    <t>Crawley 010D</t>
  </si>
  <si>
    <t>E01031550</t>
  </si>
  <si>
    <t>Crawley 010E</t>
  </si>
  <si>
    <t>E01031569</t>
  </si>
  <si>
    <t>Crawley 011A</t>
  </si>
  <si>
    <t>E01031595</t>
  </si>
  <si>
    <t>Crawley 011B</t>
  </si>
  <si>
    <t>E01031604</t>
  </si>
  <si>
    <t>Crawley 011C</t>
  </si>
  <si>
    <t>E01031605</t>
  </si>
  <si>
    <t>Crawley 011D</t>
  </si>
  <si>
    <t>E01031606</t>
  </si>
  <si>
    <t>Crawley 011E</t>
  </si>
  <si>
    <t>E01031607</t>
  </si>
  <si>
    <t>Crawley 012A</t>
  </si>
  <si>
    <t>E01031546</t>
  </si>
  <si>
    <t>Crawley 012B</t>
  </si>
  <si>
    <t>E01031551</t>
  </si>
  <si>
    <t>Crawley 012C</t>
  </si>
  <si>
    <t>E01031553</t>
  </si>
  <si>
    <t>Crawley 012D</t>
  </si>
  <si>
    <t>E01031554</t>
  </si>
  <si>
    <t>Crawley 012E</t>
  </si>
  <si>
    <t>E01031555</t>
  </si>
  <si>
    <t>Crawley 013A</t>
  </si>
  <si>
    <t>E01031552</t>
  </si>
  <si>
    <t>Crawley 013B</t>
  </si>
  <si>
    <t>E01031556</t>
  </si>
  <si>
    <t>Crawley 013C</t>
  </si>
  <si>
    <t>E01031557</t>
  </si>
  <si>
    <t>Crawley 013D</t>
  </si>
  <si>
    <t>E01031558</t>
  </si>
  <si>
    <t>Crawley 013E</t>
  </si>
  <si>
    <t>E01031559</t>
  </si>
  <si>
    <t>Horsham 001A</t>
  </si>
  <si>
    <t>E01031670</t>
  </si>
  <si>
    <t>Horsham 001B</t>
  </si>
  <si>
    <t>E01031671</t>
  </si>
  <si>
    <t>Horsham 001C</t>
  </si>
  <si>
    <t>E01031673</t>
  </si>
  <si>
    <t>Horsham 001D</t>
  </si>
  <si>
    <t>E01031676</t>
  </si>
  <si>
    <t>Horsham 002A</t>
  </si>
  <si>
    <t>E01031644</t>
  </si>
  <si>
    <t>Horsham 002B</t>
  </si>
  <si>
    <t>E01031645</t>
  </si>
  <si>
    <t>Horsham 002C</t>
  </si>
  <si>
    <t>E01031646</t>
  </si>
  <si>
    <t>Horsham 002D</t>
  </si>
  <si>
    <t>E01031647</t>
  </si>
  <si>
    <t>Horsham 002E</t>
  </si>
  <si>
    <t>E01031649</t>
  </si>
  <si>
    <t>Horsham 002F</t>
  </si>
  <si>
    <t>E01031650</t>
  </si>
  <si>
    <t>Horsham 002G</t>
  </si>
  <si>
    <t>E01031666</t>
  </si>
  <si>
    <t>Horsham 002H</t>
  </si>
  <si>
    <t>E01031668</t>
  </si>
  <si>
    <t>Horsham 003A</t>
  </si>
  <si>
    <t>E01031620</t>
  </si>
  <si>
    <t>Horsham 003B</t>
  </si>
  <si>
    <t>E01031648</t>
  </si>
  <si>
    <t>Horsham 003C</t>
  </si>
  <si>
    <t>E01031651</t>
  </si>
  <si>
    <t>Horsham 003D</t>
  </si>
  <si>
    <t>E01031658</t>
  </si>
  <si>
    <t>Horsham 003E</t>
  </si>
  <si>
    <t>E01031689</t>
  </si>
  <si>
    <t>Horsham 004A</t>
  </si>
  <si>
    <t>E01031654</t>
  </si>
  <si>
    <t>Horsham 004B</t>
  </si>
  <si>
    <t>E01031655</t>
  </si>
  <si>
    <t>Horsham 004C</t>
  </si>
  <si>
    <t>E01031667</t>
  </si>
  <si>
    <t>Horsham 004D</t>
  </si>
  <si>
    <t>E01031669</t>
  </si>
  <si>
    <t>Horsham 004E</t>
  </si>
  <si>
    <t>E01031672</t>
  </si>
  <si>
    <t>Horsham 005A</t>
  </si>
  <si>
    <t>E01031657</t>
  </si>
  <si>
    <t>Horsham 005B</t>
  </si>
  <si>
    <t>E01031659</t>
  </si>
  <si>
    <t>Horsham 005C</t>
  </si>
  <si>
    <t>E01031674</t>
  </si>
  <si>
    <t>Horsham 005D</t>
  </si>
  <si>
    <t>E01031675</t>
  </si>
  <si>
    <t>Horsham 006A</t>
  </si>
  <si>
    <t>E01031636</t>
  </si>
  <si>
    <t>Horsham 006B</t>
  </si>
  <si>
    <t>E01031652</t>
  </si>
  <si>
    <t>Horsham 006C</t>
  </si>
  <si>
    <t>E01031653</t>
  </si>
  <si>
    <t>Horsham 006D</t>
  </si>
  <si>
    <t>E01031656</t>
  </si>
  <si>
    <t>Horsham 006E</t>
  </si>
  <si>
    <t>E01031688</t>
  </si>
  <si>
    <t>Horsham 006F</t>
  </si>
  <si>
    <t>E01031691</t>
  </si>
  <si>
    <t>Horsham 007A</t>
  </si>
  <si>
    <t>E01031619</t>
  </si>
  <si>
    <t>Horsham 007B</t>
  </si>
  <si>
    <t>E01031637</t>
  </si>
  <si>
    <t>Horsham 007C</t>
  </si>
  <si>
    <t>E01031638</t>
  </si>
  <si>
    <t>Horsham 007D</t>
  </si>
  <si>
    <t>E01031690</t>
  </si>
  <si>
    <t>Horsham 008A</t>
  </si>
  <si>
    <t>E01031639</t>
  </si>
  <si>
    <t>Horsham 008B</t>
  </si>
  <si>
    <t>E01031640</t>
  </si>
  <si>
    <t>Horsham 008C</t>
  </si>
  <si>
    <t>E01031660</t>
  </si>
  <si>
    <t>Horsham 008D</t>
  </si>
  <si>
    <t>E01031661</t>
  </si>
  <si>
    <t>Horsham 008E</t>
  </si>
  <si>
    <t>E01031679</t>
  </si>
  <si>
    <t>Horsham 009A</t>
  </si>
  <si>
    <t>E01031677</t>
  </si>
  <si>
    <t>Horsham 009B</t>
  </si>
  <si>
    <t>E01031678</t>
  </si>
  <si>
    <t>Horsham 009C</t>
  </si>
  <si>
    <t>E01031680</t>
  </si>
  <si>
    <t>Horsham 009D</t>
  </si>
  <si>
    <t>E01031681</t>
  </si>
  <si>
    <t>Horsham 009E</t>
  </si>
  <si>
    <t>E01031682</t>
  </si>
  <si>
    <t>Horsham 009F</t>
  </si>
  <si>
    <t>E01031683</t>
  </si>
  <si>
    <t>Horsham 010A</t>
  </si>
  <si>
    <t>E01031611</t>
  </si>
  <si>
    <t>Horsham 010B</t>
  </si>
  <si>
    <t>E01031612</t>
  </si>
  <si>
    <t>Horsham 010C</t>
  </si>
  <si>
    <t>E01031613</t>
  </si>
  <si>
    <t>Horsham 010D</t>
  </si>
  <si>
    <t>E01031614</t>
  </si>
  <si>
    <t>Horsham 010E</t>
  </si>
  <si>
    <t>E01031615</t>
  </si>
  <si>
    <t>Horsham 011A</t>
  </si>
  <si>
    <t>E01031632</t>
  </si>
  <si>
    <t>Horsham 011B</t>
  </si>
  <si>
    <t>E01031633</t>
  </si>
  <si>
    <t>Horsham 011C</t>
  </si>
  <si>
    <t>E01031634</t>
  </si>
  <si>
    <t>Horsham 011D</t>
  </si>
  <si>
    <t>E01031635</t>
  </si>
  <si>
    <t>Horsham 012A</t>
  </si>
  <si>
    <t>E01031621</t>
  </si>
  <si>
    <t>Horsham 012B</t>
  </si>
  <si>
    <t>E01031623</t>
  </si>
  <si>
    <t>Horsham 012C</t>
  </si>
  <si>
    <t>E01031627</t>
  </si>
  <si>
    <t>Horsham 012D</t>
  </si>
  <si>
    <t>E01031664</t>
  </si>
  <si>
    <t>Horsham 013A</t>
  </si>
  <si>
    <t>E01031626</t>
  </si>
  <si>
    <t>Horsham 013B</t>
  </si>
  <si>
    <t>E01031630</t>
  </si>
  <si>
    <t>Horsham 013C</t>
  </si>
  <si>
    <t>E01031631</t>
  </si>
  <si>
    <t>Horsham 013D</t>
  </si>
  <si>
    <t>E01031662</t>
  </si>
  <si>
    <t>Horsham 013E</t>
  </si>
  <si>
    <t>E01031663</t>
  </si>
  <si>
    <t>Horsham 013F</t>
  </si>
  <si>
    <t>E01031665</t>
  </si>
  <si>
    <t>Horsham 014A</t>
  </si>
  <si>
    <t>E01031618</t>
  </si>
  <si>
    <t>Horsham 014B</t>
  </si>
  <si>
    <t>E01031641</t>
  </si>
  <si>
    <t>Horsham 014C</t>
  </si>
  <si>
    <t>E01031642</t>
  </si>
  <si>
    <t>Horsham 014D</t>
  </si>
  <si>
    <t>E01031643</t>
  </si>
  <si>
    <t>Horsham 014E</t>
  </si>
  <si>
    <t>E01031687</t>
  </si>
  <si>
    <t>Horsham 015A</t>
  </si>
  <si>
    <t>E01031622</t>
  </si>
  <si>
    <t>Horsham 015B</t>
  </si>
  <si>
    <t>E01031624</t>
  </si>
  <si>
    <t>Horsham 015C</t>
  </si>
  <si>
    <t>E01031625</t>
  </si>
  <si>
    <t>Horsham 015D</t>
  </si>
  <si>
    <t>E01031628</t>
  </si>
  <si>
    <t>Horsham 015E</t>
  </si>
  <si>
    <t>E01031629</t>
  </si>
  <si>
    <t>Horsham 016A</t>
  </si>
  <si>
    <t>E01031616</t>
  </si>
  <si>
    <t>Horsham 016B</t>
  </si>
  <si>
    <t>E01031617</t>
  </si>
  <si>
    <t>Horsham 016C</t>
  </si>
  <si>
    <t>E01031684</t>
  </si>
  <si>
    <t>Horsham 016D</t>
  </si>
  <si>
    <t>E01031685</t>
  </si>
  <si>
    <t>Horsham 016E</t>
  </si>
  <si>
    <t>E01031686</t>
  </si>
  <si>
    <t>Mid Sussex 001A</t>
  </si>
  <si>
    <t>E01031731</t>
  </si>
  <si>
    <t>Mid Sussex 001B</t>
  </si>
  <si>
    <t>E01031732</t>
  </si>
  <si>
    <t>Mid Sussex 001C</t>
  </si>
  <si>
    <t>E01031733</t>
  </si>
  <si>
    <t>Mid Sussex 001D</t>
  </si>
  <si>
    <t>E01031734</t>
  </si>
  <si>
    <t>Mid Sussex 001E</t>
  </si>
  <si>
    <t>E01031741</t>
  </si>
  <si>
    <t>Mid Sussex 001F</t>
  </si>
  <si>
    <t>E01031742</t>
  </si>
  <si>
    <t>Mid Sussex 001G</t>
  </si>
  <si>
    <t>E01031743</t>
  </si>
  <si>
    <t>Mid Sussex 002A</t>
  </si>
  <si>
    <t>E01031718</t>
  </si>
  <si>
    <t>Mid Sussex 002B</t>
  </si>
  <si>
    <t>E01031719</t>
  </si>
  <si>
    <t>Mid Sussex 002C</t>
  </si>
  <si>
    <t>E01031720</t>
  </si>
  <si>
    <t>Mid Sussex 002D</t>
  </si>
  <si>
    <t>E01031722</t>
  </si>
  <si>
    <t>Mid Sussex 003A</t>
  </si>
  <si>
    <t>E01031695</t>
  </si>
  <si>
    <t>Mid Sussex 003B</t>
  </si>
  <si>
    <t>E01031696</t>
  </si>
  <si>
    <t>Mid Sussex 003C</t>
  </si>
  <si>
    <t>E01031729</t>
  </si>
  <si>
    <t>Mid Sussex 003D</t>
  </si>
  <si>
    <t>E01031730</t>
  </si>
  <si>
    <t>Mid Sussex 003E</t>
  </si>
  <si>
    <t>E01031735</t>
  </si>
  <si>
    <t>Mid Sussex 004A</t>
  </si>
  <si>
    <t>E01031736</t>
  </si>
  <si>
    <t>Mid Sussex 004B</t>
  </si>
  <si>
    <t>E01031737</t>
  </si>
  <si>
    <t>Mid Sussex 004C</t>
  </si>
  <si>
    <t>E01031738</t>
  </si>
  <si>
    <t>Mid Sussex 004D</t>
  </si>
  <si>
    <t>E01031739</t>
  </si>
  <si>
    <t>Mid Sussex 004E</t>
  </si>
  <si>
    <t>E01031740</t>
  </si>
  <si>
    <t>Mid Sussex 005A</t>
  </si>
  <si>
    <t>E01031721</t>
  </si>
  <si>
    <t>Mid Sussex 005B</t>
  </si>
  <si>
    <t>E01031723</t>
  </si>
  <si>
    <t>Mid Sussex 005C</t>
  </si>
  <si>
    <t>E01031724</t>
  </si>
  <si>
    <t>Mid Sussex 005D</t>
  </si>
  <si>
    <t>E01031725</t>
  </si>
  <si>
    <t>Mid Sussex 006A</t>
  </si>
  <si>
    <t>E01031694</t>
  </si>
  <si>
    <t>Mid Sussex 006B</t>
  </si>
  <si>
    <t>E01031764</t>
  </si>
  <si>
    <t>Mid Sussex 006C</t>
  </si>
  <si>
    <t>E01031765</t>
  </si>
  <si>
    <t>Mid Sussex 006D</t>
  </si>
  <si>
    <t>E01031766</t>
  </si>
  <si>
    <t>Mid Sussex 007A</t>
  </si>
  <si>
    <t>E01031692</t>
  </si>
  <si>
    <t>Mid Sussex 007B</t>
  </si>
  <si>
    <t>E01031693</t>
  </si>
  <si>
    <t>Mid Sussex 007C</t>
  </si>
  <si>
    <t>E01031697</t>
  </si>
  <si>
    <t>Mid Sussex 007D</t>
  </si>
  <si>
    <t>E01031727</t>
  </si>
  <si>
    <t>Mid Sussex 008A</t>
  </si>
  <si>
    <t>E01031758</t>
  </si>
  <si>
    <t>Mid Sussex 008B</t>
  </si>
  <si>
    <t>E01031760</t>
  </si>
  <si>
    <t>Mid Sussex 008C</t>
  </si>
  <si>
    <t>E01031772</t>
  </si>
  <si>
    <t>Mid Sussex 008D</t>
  </si>
  <si>
    <t>E01031773</t>
  </si>
  <si>
    <t>Mid Sussex 008E</t>
  </si>
  <si>
    <t>E01031774</t>
  </si>
  <si>
    <t>Mid Sussex 008F</t>
  </si>
  <si>
    <t>E01031775</t>
  </si>
  <si>
    <t>Mid Sussex 009A</t>
  </si>
  <si>
    <t>E01031751</t>
  </si>
  <si>
    <t>Mid Sussex 009B</t>
  </si>
  <si>
    <t>E01031759</t>
  </si>
  <si>
    <t>Mid Sussex 009C</t>
  </si>
  <si>
    <t>E01031761</t>
  </si>
  <si>
    <t>Mid Sussex 009E</t>
  </si>
  <si>
    <t>E01032837</t>
  </si>
  <si>
    <t>Mid Sussex 009F</t>
  </si>
  <si>
    <t>E01032838</t>
  </si>
  <si>
    <t>Mid Sussex 009G</t>
  </si>
  <si>
    <t>E01032839</t>
  </si>
  <si>
    <t>Mid Sussex 010A</t>
  </si>
  <si>
    <t>E01031752</t>
  </si>
  <si>
    <t>Mid Sussex 010B</t>
  </si>
  <si>
    <t>E01031753</t>
  </si>
  <si>
    <t>Mid Sussex 010C</t>
  </si>
  <si>
    <t>E01031754</t>
  </si>
  <si>
    <t>Mid Sussex 010D</t>
  </si>
  <si>
    <t>E01031755</t>
  </si>
  <si>
    <t>Mid Sussex 010E</t>
  </si>
  <si>
    <t>E01031757</t>
  </si>
  <si>
    <t>Mid Sussex 011A</t>
  </si>
  <si>
    <t>E01031726</t>
  </si>
  <si>
    <t>Mid Sussex 011B</t>
  </si>
  <si>
    <t>E01031728</t>
  </si>
  <si>
    <t>Mid Sussex 011C</t>
  </si>
  <si>
    <t>E01031749</t>
  </si>
  <si>
    <t>Mid Sussex 011D</t>
  </si>
  <si>
    <t>E01031750</t>
  </si>
  <si>
    <t>Mid Sussex 011E</t>
  </si>
  <si>
    <t>E01031756</t>
  </si>
  <si>
    <t>Mid Sussex 011F</t>
  </si>
  <si>
    <t>E01031763</t>
  </si>
  <si>
    <t>Mid Sussex 012A</t>
  </si>
  <si>
    <t>E01031699</t>
  </si>
  <si>
    <t>Mid Sussex 012B</t>
  </si>
  <si>
    <t>E01031700</t>
  </si>
  <si>
    <t>Mid Sussex 012C</t>
  </si>
  <si>
    <t>E01031701</t>
  </si>
  <si>
    <t>Mid Sussex 012D</t>
  </si>
  <si>
    <t>E01031714</t>
  </si>
  <si>
    <t>Mid Sussex 013A</t>
  </si>
  <si>
    <t>E01031704</t>
  </si>
  <si>
    <t>Mid Sussex 013B</t>
  </si>
  <si>
    <t>E01031706</t>
  </si>
  <si>
    <t>Mid Sussex 013C</t>
  </si>
  <si>
    <t>E01031711</t>
  </si>
  <si>
    <t>Mid Sussex 013D</t>
  </si>
  <si>
    <t>E01031712</t>
  </si>
  <si>
    <t>Mid Sussex 013E</t>
  </si>
  <si>
    <t>E01031713</t>
  </si>
  <si>
    <t>Mid Sussex 014A</t>
  </si>
  <si>
    <t>E01031705</t>
  </si>
  <si>
    <t>Mid Sussex 014B</t>
  </si>
  <si>
    <t>E01031707</t>
  </si>
  <si>
    <t>Mid Sussex 014C</t>
  </si>
  <si>
    <t>E01031708</t>
  </si>
  <si>
    <t>Mid Sussex 014D</t>
  </si>
  <si>
    <t>E01031709</t>
  </si>
  <si>
    <t>Mid Sussex 014E</t>
  </si>
  <si>
    <t>E01031716</t>
  </si>
  <si>
    <t>Mid Sussex 014F</t>
  </si>
  <si>
    <t>E01031717</t>
  </si>
  <si>
    <t>Mid Sussex 015A</t>
  </si>
  <si>
    <t>E01031702</t>
  </si>
  <si>
    <t>Mid Sussex 015B</t>
  </si>
  <si>
    <t>E01031703</t>
  </si>
  <si>
    <t>Mid Sussex 015C</t>
  </si>
  <si>
    <t>E01031710</t>
  </si>
  <si>
    <t>Mid Sussex 015D</t>
  </si>
  <si>
    <t>E01031715</t>
  </si>
  <si>
    <t>Mid Sussex 016A</t>
  </si>
  <si>
    <t>E01031698</t>
  </si>
  <si>
    <t>Mid Sussex 016B</t>
  </si>
  <si>
    <t>E01031767</t>
  </si>
  <si>
    <t>Mid Sussex 016C</t>
  </si>
  <si>
    <t>E01031769</t>
  </si>
  <si>
    <t>Mid Sussex 016D</t>
  </si>
  <si>
    <t>E01031770</t>
  </si>
  <si>
    <t>Mid Sussex 016E</t>
  </si>
  <si>
    <t>E01031771</t>
  </si>
  <si>
    <t>Mid Sussex 017A</t>
  </si>
  <si>
    <t>E01031744</t>
  </si>
  <si>
    <t>Mid Sussex 017B</t>
  </si>
  <si>
    <t>E01031745</t>
  </si>
  <si>
    <t>Mid Sussex 017C</t>
  </si>
  <si>
    <t>E01031746</t>
  </si>
  <si>
    <t>Mid Sussex 017D</t>
  </si>
  <si>
    <t>E01031747</t>
  </si>
  <si>
    <t>Mid Sussex 017E</t>
  </si>
  <si>
    <t>E01031748</t>
  </si>
  <si>
    <t>Mid Sussex 017F</t>
  </si>
  <si>
    <t>E01031768</t>
  </si>
  <si>
    <t>Worthing 001A</t>
  </si>
  <si>
    <t>E01031793</t>
  </si>
  <si>
    <t>Worthing 001B</t>
  </si>
  <si>
    <t>E01031820</t>
  </si>
  <si>
    <t>Worthing 001C</t>
  </si>
  <si>
    <t>E01031821</t>
  </si>
  <si>
    <t>Worthing 001D</t>
  </si>
  <si>
    <t>E01031828</t>
  </si>
  <si>
    <t>Worthing 001E</t>
  </si>
  <si>
    <t>E01031829</t>
  </si>
  <si>
    <t>Worthing 002A</t>
  </si>
  <si>
    <t>E01031822</t>
  </si>
  <si>
    <t>Worthing 002B</t>
  </si>
  <si>
    <t>E01031825</t>
  </si>
  <si>
    <t>Worthing 002C</t>
  </si>
  <si>
    <t>E01031826</t>
  </si>
  <si>
    <t>Worthing 002D</t>
  </si>
  <si>
    <t>E01031827</t>
  </si>
  <si>
    <t>Worthing 002E</t>
  </si>
  <si>
    <t>E01031839</t>
  </si>
  <si>
    <t>Worthing 003A</t>
  </si>
  <si>
    <t>E01031792</t>
  </si>
  <si>
    <t>Worthing 003B</t>
  </si>
  <si>
    <t>E01031794</t>
  </si>
  <si>
    <t>Worthing 003C</t>
  </si>
  <si>
    <t>E01031795</t>
  </si>
  <si>
    <t>Worthing 003D</t>
  </si>
  <si>
    <t>E01031818</t>
  </si>
  <si>
    <t>Worthing 003E</t>
  </si>
  <si>
    <t>E01031830</t>
  </si>
  <si>
    <t>Worthing 004A</t>
  </si>
  <si>
    <t>E01031778</t>
  </si>
  <si>
    <t>Worthing 004B</t>
  </si>
  <si>
    <t>E01031797</t>
  </si>
  <si>
    <t>Worthing 004C</t>
  </si>
  <si>
    <t>E01031800</t>
  </si>
  <si>
    <t>Worthing 004D</t>
  </si>
  <si>
    <t>E01031823</t>
  </si>
  <si>
    <t>Worthing 004E</t>
  </si>
  <si>
    <t>E01031824</t>
  </si>
  <si>
    <t>Worthing 005A</t>
  </si>
  <si>
    <t>E01031776</t>
  </si>
  <si>
    <t>Worthing 005B</t>
  </si>
  <si>
    <t>E01031777</t>
  </si>
  <si>
    <t>Worthing 005C</t>
  </si>
  <si>
    <t>E01031780</t>
  </si>
  <si>
    <t>Worthing 005D</t>
  </si>
  <si>
    <t>E01031781</t>
  </si>
  <si>
    <t>Worthing 005E</t>
  </si>
  <si>
    <t>E01031798</t>
  </si>
  <si>
    <t>Worthing 006A</t>
  </si>
  <si>
    <t>E01031783</t>
  </si>
  <si>
    <t>Worthing 006B</t>
  </si>
  <si>
    <t>E01031785</t>
  </si>
  <si>
    <t>Worthing 006C</t>
  </si>
  <si>
    <t>E01031786</t>
  </si>
  <si>
    <t>Worthing 006D</t>
  </si>
  <si>
    <t>E01031817</t>
  </si>
  <si>
    <t>Worthing 006E</t>
  </si>
  <si>
    <t>E01031819</t>
  </si>
  <si>
    <t>Worthing 007A</t>
  </si>
  <si>
    <t>E01031782</t>
  </si>
  <si>
    <t>Worthing 007B</t>
  </si>
  <si>
    <t>E01031784</t>
  </si>
  <si>
    <t>Worthing 007C</t>
  </si>
  <si>
    <t>E01031836</t>
  </si>
  <si>
    <t>Worthing 007D</t>
  </si>
  <si>
    <t>E01031838</t>
  </si>
  <si>
    <t>Worthing 007E</t>
  </si>
  <si>
    <t>E01031840</t>
  </si>
  <si>
    <t>Worthing 008A</t>
  </si>
  <si>
    <t>E01031791</t>
  </si>
  <si>
    <t>Worthing 008B</t>
  </si>
  <si>
    <t>E01031796</t>
  </si>
  <si>
    <t>Worthing 008C</t>
  </si>
  <si>
    <t>E01031799</t>
  </si>
  <si>
    <t>Worthing 008D</t>
  </si>
  <si>
    <t>E01031801</t>
  </si>
  <si>
    <t>Worthing 008E</t>
  </si>
  <si>
    <t>E01031837</t>
  </si>
  <si>
    <t>Worthing 009A</t>
  </si>
  <si>
    <t>E01031779</t>
  </si>
  <si>
    <t>Worthing 009B</t>
  </si>
  <si>
    <t>E01031831</t>
  </si>
  <si>
    <t>Worthing 009C</t>
  </si>
  <si>
    <t>E01031832</t>
  </si>
  <si>
    <t>Worthing 009D</t>
  </si>
  <si>
    <t>E01031833</t>
  </si>
  <si>
    <t>Worthing 009E</t>
  </si>
  <si>
    <t>E01031834</t>
  </si>
  <si>
    <t>Worthing 010A</t>
  </si>
  <si>
    <t>E01031790</t>
  </si>
  <si>
    <t>Worthing 010B</t>
  </si>
  <si>
    <t>E01031807</t>
  </si>
  <si>
    <t>Worthing 010C</t>
  </si>
  <si>
    <t>E01031809</t>
  </si>
  <si>
    <t>Worthing 010D</t>
  </si>
  <si>
    <t>E01031810</t>
  </si>
  <si>
    <t>Worthing 010E</t>
  </si>
  <si>
    <t>E01031811</t>
  </si>
  <si>
    <t>Worthing 011A</t>
  </si>
  <si>
    <t>E01031787</t>
  </si>
  <si>
    <t>Worthing 011B</t>
  </si>
  <si>
    <t>E01031788</t>
  </si>
  <si>
    <t>Worthing 011C</t>
  </si>
  <si>
    <t>E01031789</t>
  </si>
  <si>
    <t>Worthing 011D</t>
  </si>
  <si>
    <t>E01031808</t>
  </si>
  <si>
    <t>Worthing 011E</t>
  </si>
  <si>
    <t>E01031835</t>
  </si>
  <si>
    <t>Worthing 012A</t>
  </si>
  <si>
    <t>E01031812</t>
  </si>
  <si>
    <t>Worthing 012B</t>
  </si>
  <si>
    <t>E01031813</t>
  </si>
  <si>
    <t>Worthing 012C</t>
  </si>
  <si>
    <t>E01031814</t>
  </si>
  <si>
    <t>Worthing 012D</t>
  </si>
  <si>
    <t>E01031815</t>
  </si>
  <si>
    <t>Worthing 012E</t>
  </si>
  <si>
    <t>E01031816</t>
  </si>
  <si>
    <t>Worthing 013A</t>
  </si>
  <si>
    <t>E01031802</t>
  </si>
  <si>
    <t>Worthing 013B</t>
  </si>
  <si>
    <t>E01031803</t>
  </si>
  <si>
    <t>Worthing 013C</t>
  </si>
  <si>
    <t>E01031804</t>
  </si>
  <si>
    <t>Worthing 013D</t>
  </si>
  <si>
    <t>E01031805</t>
  </si>
  <si>
    <t>Worthing 013E</t>
  </si>
  <si>
    <t>E01031806</t>
  </si>
  <si>
    <t>date</t>
  </si>
  <si>
    <t>geography</t>
  </si>
  <si>
    <t>geography code</t>
  </si>
  <si>
    <t>Economic Activity: All categories</t>
  </si>
  <si>
    <t>Economically active: Total</t>
  </si>
  <si>
    <t>Economically active: Employee: Part-time</t>
  </si>
  <si>
    <t>Economically active: Employee: Full-time</t>
  </si>
  <si>
    <t>Economically active: Self-employed with employees: Part-time</t>
  </si>
  <si>
    <t>Economically active: Self-employed with employees: Full-time</t>
  </si>
  <si>
    <t>Economically active: Self-employed without employees: Part-time</t>
  </si>
  <si>
    <t>Economically active: Self-employed without employees: Full-time</t>
  </si>
  <si>
    <t>Economically active: Unemployed</t>
  </si>
  <si>
    <t>Economically active: Full-time student</t>
  </si>
  <si>
    <t>Economic Activity: Economically inactive</t>
  </si>
  <si>
    <t>Economically inactive: Retired</t>
  </si>
  <si>
    <t>Economically inactive: Student (including full-time students)</t>
  </si>
  <si>
    <t>Economically inactive: Looking after home or family</t>
  </si>
  <si>
    <t>Economically inactive: Long-term sick or disabled</t>
  </si>
  <si>
    <t>Economically inactive: Other</t>
  </si>
  <si>
    <t>All people aged 16-74</t>
  </si>
  <si>
    <t>People aged 16-74: Economically active: Employees Part-time</t>
  </si>
  <si>
    <t>People aged 16-74: Economically active: Employees Full-time</t>
  </si>
  <si>
    <t>People aged 16-74: Economically active: Self-employed</t>
  </si>
  <si>
    <t>People aged 16-74: Economically active: Unemployed</t>
  </si>
  <si>
    <t>People aged 16-74: Economically active: Full-time student</t>
  </si>
  <si>
    <t>People aged 16-74: Economically inactive: Retired</t>
  </si>
  <si>
    <t>People aged 16-74: Economically inactive: Student</t>
  </si>
  <si>
    <t>People aged 16-74: Economically inactive: Looking after home / family</t>
  </si>
  <si>
    <t>People aged 16-74: Economically inactive: Permanently sick / disabled</t>
  </si>
  <si>
    <t>People aged 16-74: Economically inactive: Other</t>
  </si>
  <si>
    <t>Unemployed people aged 16-74: Aged 16 - 24</t>
  </si>
  <si>
    <t>Unemployed people aged 16-74: Aged 50 and over</t>
  </si>
  <si>
    <t>Unemployed people aged 16-74: Who have never worked</t>
  </si>
  <si>
    <t>% Active</t>
  </si>
  <si>
    <t>% Inactive</t>
  </si>
  <si>
    <t>Active</t>
  </si>
  <si>
    <t>inactive</t>
  </si>
  <si>
    <t>Active increase</t>
  </si>
  <si>
    <t>West Sussex Joint Strategic Needs Assessment CORE Dataset</t>
  </si>
  <si>
    <t>Data Type</t>
  </si>
  <si>
    <t>Description</t>
  </si>
  <si>
    <t>Subject</t>
  </si>
  <si>
    <t>Keyword(s)</t>
  </si>
  <si>
    <t>Collected</t>
  </si>
  <si>
    <t>Produced or Published By</t>
  </si>
  <si>
    <t>ONS</t>
  </si>
  <si>
    <t>Online Link</t>
  </si>
  <si>
    <t>Geographic Level - lowest</t>
  </si>
  <si>
    <t>Ward</t>
  </si>
  <si>
    <t>Time Period Covered</t>
  </si>
  <si>
    <t>Frequency of Release</t>
  </si>
  <si>
    <t>Last Updated</t>
  </si>
  <si>
    <t>File Type</t>
  </si>
  <si>
    <t>Excel</t>
  </si>
  <si>
    <t>Source statement</t>
  </si>
  <si>
    <t>WSCC Contacts</t>
  </si>
  <si>
    <t>Ryan Walkley</t>
  </si>
  <si>
    <t>Warnings or Caveats</t>
  </si>
  <si>
    <t>Outcomes Framework (NHS, ASCOF, PHOF, CCGCOIS, CYP)</t>
  </si>
  <si>
    <t>Economic activity 2001-2011</t>
  </si>
  <si>
    <t>Economic activity 2001-2011 for 16-74</t>
  </si>
  <si>
    <t>Employment</t>
  </si>
  <si>
    <t>Census day 2001-2011</t>
  </si>
  <si>
    <t>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</si>
</sst>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Verdana"/>
      <family val="2"/>
    </font>
    <font>
      <sz val="10"/>
      <name val="Verdana"/>
      <family val="2"/>
    </font>
    <font>
      <u/>
      <sz val="10"/>
      <color indexed="12"/>
      <name val="Gill Sans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Fill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2" fillId="0" borderId="1" xfId="1" applyBorder="1" applyAlignment="1" applyProtection="1">
      <alignment horizontal="left" vertical="center" wrapText="1"/>
    </xf>
    <xf numFmtId="17" fontId="1" fillId="0" borderId="1" xfId="0" applyNumberFormat="1" applyFont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6"/>
  <sheetViews>
    <sheetView workbookViewId="0">
      <selection activeCell="D2" sqref="D2"/>
    </sheetView>
  </sheetViews>
  <sheetFormatPr defaultRowHeight="14.25"/>
  <cols>
    <col min="2" max="2" width="16.09765625" customWidth="1"/>
    <col min="3" max="3" width="10.8984375" customWidth="1"/>
  </cols>
  <sheetData>
    <row r="1" spans="1:19" s="1" customFormat="1" ht="128.25">
      <c r="A1" s="1" t="s">
        <v>1010</v>
      </c>
      <c r="B1" s="1" t="s">
        <v>1011</v>
      </c>
      <c r="C1" s="1" t="s">
        <v>1012</v>
      </c>
      <c r="D1" s="1" t="s">
        <v>1013</v>
      </c>
      <c r="E1" s="1" t="s">
        <v>1014</v>
      </c>
      <c r="F1" s="1" t="s">
        <v>1015</v>
      </c>
      <c r="G1" s="1" t="s">
        <v>1016</v>
      </c>
      <c r="H1" s="1" t="s">
        <v>1017</v>
      </c>
      <c r="I1" s="1" t="s">
        <v>1018</v>
      </c>
      <c r="J1" s="1" t="s">
        <v>1019</v>
      </c>
      <c r="K1" s="1" t="s">
        <v>1020</v>
      </c>
      <c r="L1" s="1" t="s">
        <v>1021</v>
      </c>
      <c r="M1" s="1" t="s">
        <v>1022</v>
      </c>
      <c r="N1" s="1" t="s">
        <v>1023</v>
      </c>
      <c r="O1" s="1" t="s">
        <v>1024</v>
      </c>
      <c r="P1" s="1" t="s">
        <v>1025</v>
      </c>
      <c r="Q1" s="1" t="s">
        <v>1026</v>
      </c>
      <c r="R1" s="1" t="s">
        <v>1027</v>
      </c>
      <c r="S1" s="1" t="s">
        <v>1028</v>
      </c>
    </row>
    <row r="2" spans="1:19">
      <c r="A2">
        <v>2011</v>
      </c>
      <c r="B2" t="s">
        <v>12</v>
      </c>
      <c r="C2" t="s">
        <v>13</v>
      </c>
      <c r="D2">
        <v>874</v>
      </c>
      <c r="E2">
        <v>641</v>
      </c>
      <c r="F2">
        <v>153</v>
      </c>
      <c r="G2">
        <v>341</v>
      </c>
      <c r="H2">
        <v>6</v>
      </c>
      <c r="I2">
        <v>14</v>
      </c>
      <c r="J2">
        <v>26</v>
      </c>
      <c r="K2">
        <v>62</v>
      </c>
      <c r="L2">
        <v>19</v>
      </c>
      <c r="M2">
        <v>20</v>
      </c>
      <c r="N2">
        <v>233</v>
      </c>
      <c r="O2">
        <v>162</v>
      </c>
      <c r="P2">
        <v>23</v>
      </c>
      <c r="Q2">
        <v>20</v>
      </c>
      <c r="R2">
        <v>19</v>
      </c>
      <c r="S2">
        <v>9</v>
      </c>
    </row>
    <row r="3" spans="1:19">
      <c r="A3">
        <v>2011</v>
      </c>
      <c r="B3" t="s">
        <v>14</v>
      </c>
      <c r="C3" t="s">
        <v>15</v>
      </c>
      <c r="D3">
        <v>875</v>
      </c>
      <c r="E3">
        <v>672</v>
      </c>
      <c r="F3">
        <v>170</v>
      </c>
      <c r="G3">
        <v>376</v>
      </c>
      <c r="H3">
        <v>3</v>
      </c>
      <c r="I3">
        <v>12</v>
      </c>
      <c r="J3">
        <v>25</v>
      </c>
      <c r="K3">
        <v>50</v>
      </c>
      <c r="L3">
        <v>13</v>
      </c>
      <c r="M3">
        <v>23</v>
      </c>
      <c r="N3">
        <v>203</v>
      </c>
      <c r="O3">
        <v>141</v>
      </c>
      <c r="P3">
        <v>23</v>
      </c>
      <c r="Q3">
        <v>24</v>
      </c>
      <c r="R3">
        <v>7</v>
      </c>
      <c r="S3">
        <v>8</v>
      </c>
    </row>
    <row r="4" spans="1:19">
      <c r="A4">
        <v>2011</v>
      </c>
      <c r="B4" t="s">
        <v>16</v>
      </c>
      <c r="C4" t="s">
        <v>17</v>
      </c>
      <c r="D4">
        <v>1088</v>
      </c>
      <c r="E4">
        <v>764</v>
      </c>
      <c r="F4">
        <v>181</v>
      </c>
      <c r="G4">
        <v>378</v>
      </c>
      <c r="H4">
        <v>3</v>
      </c>
      <c r="I4">
        <v>27</v>
      </c>
      <c r="J4">
        <v>55</v>
      </c>
      <c r="K4">
        <v>77</v>
      </c>
      <c r="L4">
        <v>12</v>
      </c>
      <c r="M4">
        <v>31</v>
      </c>
      <c r="N4">
        <v>324</v>
      </c>
      <c r="O4">
        <v>246</v>
      </c>
      <c r="P4">
        <v>34</v>
      </c>
      <c r="Q4">
        <v>22</v>
      </c>
      <c r="R4">
        <v>14</v>
      </c>
      <c r="S4">
        <v>8</v>
      </c>
    </row>
    <row r="5" spans="1:19">
      <c r="A5">
        <v>2011</v>
      </c>
      <c r="B5" t="s">
        <v>74</v>
      </c>
      <c r="C5" t="s">
        <v>75</v>
      </c>
      <c r="D5">
        <v>938</v>
      </c>
      <c r="E5">
        <v>638</v>
      </c>
      <c r="F5">
        <v>144</v>
      </c>
      <c r="G5">
        <v>359</v>
      </c>
      <c r="H5">
        <v>2</v>
      </c>
      <c r="I5">
        <v>8</v>
      </c>
      <c r="J5">
        <v>13</v>
      </c>
      <c r="K5">
        <v>48</v>
      </c>
      <c r="L5">
        <v>46</v>
      </c>
      <c r="M5">
        <v>18</v>
      </c>
      <c r="N5">
        <v>300</v>
      </c>
      <c r="O5">
        <v>129</v>
      </c>
      <c r="P5">
        <v>43</v>
      </c>
      <c r="Q5">
        <v>47</v>
      </c>
      <c r="R5">
        <v>55</v>
      </c>
      <c r="S5">
        <v>26</v>
      </c>
    </row>
    <row r="6" spans="1:19">
      <c r="A6">
        <v>2011</v>
      </c>
      <c r="B6" t="s">
        <v>76</v>
      </c>
      <c r="C6" t="s">
        <v>77</v>
      </c>
      <c r="D6">
        <v>1126</v>
      </c>
      <c r="E6">
        <v>699</v>
      </c>
      <c r="F6">
        <v>164</v>
      </c>
      <c r="G6">
        <v>365</v>
      </c>
      <c r="H6">
        <v>6</v>
      </c>
      <c r="I6">
        <v>11</v>
      </c>
      <c r="J6">
        <v>33</v>
      </c>
      <c r="K6">
        <v>61</v>
      </c>
      <c r="L6">
        <v>36</v>
      </c>
      <c r="M6">
        <v>23</v>
      </c>
      <c r="N6">
        <v>427</v>
      </c>
      <c r="O6">
        <v>318</v>
      </c>
      <c r="P6">
        <v>17</v>
      </c>
      <c r="Q6">
        <v>43</v>
      </c>
      <c r="R6">
        <v>33</v>
      </c>
      <c r="S6">
        <v>16</v>
      </c>
    </row>
    <row r="7" spans="1:19">
      <c r="A7">
        <v>2011</v>
      </c>
      <c r="B7" t="s">
        <v>78</v>
      </c>
      <c r="C7" t="s">
        <v>79</v>
      </c>
      <c r="D7">
        <v>991</v>
      </c>
      <c r="E7">
        <v>714</v>
      </c>
      <c r="F7">
        <v>157</v>
      </c>
      <c r="G7">
        <v>402</v>
      </c>
      <c r="H7">
        <v>3</v>
      </c>
      <c r="I7">
        <v>5</v>
      </c>
      <c r="J7">
        <v>30</v>
      </c>
      <c r="K7">
        <v>67</v>
      </c>
      <c r="L7">
        <v>28</v>
      </c>
      <c r="M7">
        <v>22</v>
      </c>
      <c r="N7">
        <v>277</v>
      </c>
      <c r="O7">
        <v>177</v>
      </c>
      <c r="P7">
        <v>24</v>
      </c>
      <c r="Q7">
        <v>24</v>
      </c>
      <c r="R7">
        <v>34</v>
      </c>
      <c r="S7">
        <v>18</v>
      </c>
    </row>
    <row r="8" spans="1:19">
      <c r="A8">
        <v>2011</v>
      </c>
      <c r="B8" t="s">
        <v>56</v>
      </c>
      <c r="C8" t="s">
        <v>57</v>
      </c>
      <c r="D8">
        <v>1011</v>
      </c>
      <c r="E8">
        <v>687</v>
      </c>
      <c r="F8">
        <v>139</v>
      </c>
      <c r="G8">
        <v>373</v>
      </c>
      <c r="H8">
        <v>4</v>
      </c>
      <c r="I8">
        <v>11</v>
      </c>
      <c r="J8">
        <v>27</v>
      </c>
      <c r="K8">
        <v>63</v>
      </c>
      <c r="L8">
        <v>46</v>
      </c>
      <c r="M8">
        <v>24</v>
      </c>
      <c r="N8">
        <v>324</v>
      </c>
      <c r="O8">
        <v>163</v>
      </c>
      <c r="P8">
        <v>36</v>
      </c>
      <c r="Q8">
        <v>50</v>
      </c>
      <c r="R8">
        <v>60</v>
      </c>
      <c r="S8">
        <v>15</v>
      </c>
    </row>
    <row r="9" spans="1:19">
      <c r="A9">
        <v>2011</v>
      </c>
      <c r="B9" t="s">
        <v>22</v>
      </c>
      <c r="C9" t="s">
        <v>23</v>
      </c>
      <c r="D9">
        <v>1116</v>
      </c>
      <c r="E9">
        <v>822</v>
      </c>
      <c r="F9">
        <v>186</v>
      </c>
      <c r="G9">
        <v>450</v>
      </c>
      <c r="H9">
        <v>4</v>
      </c>
      <c r="I9">
        <v>18</v>
      </c>
      <c r="J9">
        <v>27</v>
      </c>
      <c r="K9">
        <v>91</v>
      </c>
      <c r="L9">
        <v>26</v>
      </c>
      <c r="M9">
        <v>20</v>
      </c>
      <c r="N9">
        <v>294</v>
      </c>
      <c r="O9">
        <v>195</v>
      </c>
      <c r="P9">
        <v>26</v>
      </c>
      <c r="Q9">
        <v>33</v>
      </c>
      <c r="R9">
        <v>25</v>
      </c>
      <c r="S9">
        <v>15</v>
      </c>
    </row>
    <row r="10" spans="1:19">
      <c r="A10">
        <v>2011</v>
      </c>
      <c r="B10" t="s">
        <v>58</v>
      </c>
      <c r="C10" t="s">
        <v>59</v>
      </c>
      <c r="D10">
        <v>1018</v>
      </c>
      <c r="E10">
        <v>702</v>
      </c>
      <c r="F10">
        <v>153</v>
      </c>
      <c r="G10">
        <v>394</v>
      </c>
      <c r="H10">
        <v>3</v>
      </c>
      <c r="I10">
        <v>17</v>
      </c>
      <c r="J10">
        <v>24</v>
      </c>
      <c r="K10">
        <v>58</v>
      </c>
      <c r="L10">
        <v>27</v>
      </c>
      <c r="M10">
        <v>26</v>
      </c>
      <c r="N10">
        <v>316</v>
      </c>
      <c r="O10">
        <v>211</v>
      </c>
      <c r="P10">
        <v>17</v>
      </c>
      <c r="Q10">
        <v>41</v>
      </c>
      <c r="R10">
        <v>36</v>
      </c>
      <c r="S10">
        <v>11</v>
      </c>
    </row>
    <row r="11" spans="1:19">
      <c r="A11">
        <v>2011</v>
      </c>
      <c r="B11" t="s">
        <v>32</v>
      </c>
      <c r="C11" t="s">
        <v>33</v>
      </c>
      <c r="D11">
        <v>1154</v>
      </c>
      <c r="E11">
        <v>801</v>
      </c>
      <c r="F11">
        <v>179</v>
      </c>
      <c r="G11">
        <v>390</v>
      </c>
      <c r="H11">
        <v>2</v>
      </c>
      <c r="I11">
        <v>25</v>
      </c>
      <c r="J11">
        <v>29</v>
      </c>
      <c r="K11">
        <v>58</v>
      </c>
      <c r="L11">
        <v>76</v>
      </c>
      <c r="M11">
        <v>42</v>
      </c>
      <c r="N11">
        <v>353</v>
      </c>
      <c r="O11">
        <v>138</v>
      </c>
      <c r="P11">
        <v>53</v>
      </c>
      <c r="Q11">
        <v>64</v>
      </c>
      <c r="R11">
        <v>60</v>
      </c>
      <c r="S11">
        <v>38</v>
      </c>
    </row>
    <row r="12" spans="1:19">
      <c r="A12">
        <v>2011</v>
      </c>
      <c r="B12" t="s">
        <v>34</v>
      </c>
      <c r="C12" t="s">
        <v>35</v>
      </c>
      <c r="D12">
        <v>1152</v>
      </c>
      <c r="E12">
        <v>807</v>
      </c>
      <c r="F12">
        <v>190</v>
      </c>
      <c r="G12">
        <v>419</v>
      </c>
      <c r="H12">
        <v>3</v>
      </c>
      <c r="I12">
        <v>19</v>
      </c>
      <c r="J12">
        <v>29</v>
      </c>
      <c r="K12">
        <v>62</v>
      </c>
      <c r="L12">
        <v>53</v>
      </c>
      <c r="M12">
        <v>32</v>
      </c>
      <c r="N12">
        <v>345</v>
      </c>
      <c r="O12">
        <v>118</v>
      </c>
      <c r="P12">
        <v>46</v>
      </c>
      <c r="Q12">
        <v>81</v>
      </c>
      <c r="R12">
        <v>75</v>
      </c>
      <c r="S12">
        <v>25</v>
      </c>
    </row>
    <row r="13" spans="1:19">
      <c r="A13">
        <v>2011</v>
      </c>
      <c r="B13" t="s">
        <v>0</v>
      </c>
      <c r="C13" t="s">
        <v>1</v>
      </c>
      <c r="D13">
        <v>989</v>
      </c>
      <c r="E13">
        <v>697</v>
      </c>
      <c r="F13">
        <v>183</v>
      </c>
      <c r="G13">
        <v>339</v>
      </c>
      <c r="H13">
        <v>4</v>
      </c>
      <c r="I13">
        <v>18</v>
      </c>
      <c r="J13">
        <v>31</v>
      </c>
      <c r="K13">
        <v>65</v>
      </c>
      <c r="L13">
        <v>27</v>
      </c>
      <c r="M13">
        <v>30</v>
      </c>
      <c r="N13">
        <v>292</v>
      </c>
      <c r="O13">
        <v>194</v>
      </c>
      <c r="P13">
        <v>32</v>
      </c>
      <c r="Q13">
        <v>31</v>
      </c>
      <c r="R13">
        <v>26</v>
      </c>
      <c r="S13">
        <v>9</v>
      </c>
    </row>
    <row r="14" spans="1:19">
      <c r="A14">
        <v>2011</v>
      </c>
      <c r="B14" t="s">
        <v>2</v>
      </c>
      <c r="C14" t="s">
        <v>3</v>
      </c>
      <c r="D14">
        <v>892</v>
      </c>
      <c r="E14">
        <v>662</v>
      </c>
      <c r="F14">
        <v>159</v>
      </c>
      <c r="G14">
        <v>340</v>
      </c>
      <c r="H14">
        <v>6</v>
      </c>
      <c r="I14">
        <v>11</v>
      </c>
      <c r="J14">
        <v>21</v>
      </c>
      <c r="K14">
        <v>61</v>
      </c>
      <c r="L14">
        <v>36</v>
      </c>
      <c r="M14">
        <v>28</v>
      </c>
      <c r="N14">
        <v>230</v>
      </c>
      <c r="O14">
        <v>94</v>
      </c>
      <c r="P14">
        <v>31</v>
      </c>
      <c r="Q14">
        <v>42</v>
      </c>
      <c r="R14">
        <v>53</v>
      </c>
      <c r="S14">
        <v>10</v>
      </c>
    </row>
    <row r="15" spans="1:19">
      <c r="A15">
        <v>2011</v>
      </c>
      <c r="B15" t="s">
        <v>4</v>
      </c>
      <c r="C15" t="s">
        <v>5</v>
      </c>
      <c r="D15">
        <v>1075</v>
      </c>
      <c r="E15">
        <v>780</v>
      </c>
      <c r="F15">
        <v>191</v>
      </c>
      <c r="G15">
        <v>395</v>
      </c>
      <c r="H15">
        <v>2</v>
      </c>
      <c r="I15">
        <v>19</v>
      </c>
      <c r="J15">
        <v>36</v>
      </c>
      <c r="K15">
        <v>76</v>
      </c>
      <c r="L15">
        <v>32</v>
      </c>
      <c r="M15">
        <v>29</v>
      </c>
      <c r="N15">
        <v>295</v>
      </c>
      <c r="O15">
        <v>179</v>
      </c>
      <c r="P15">
        <v>34</v>
      </c>
      <c r="Q15">
        <v>48</v>
      </c>
      <c r="R15">
        <v>26</v>
      </c>
      <c r="S15">
        <v>8</v>
      </c>
    </row>
    <row r="16" spans="1:19">
      <c r="A16">
        <v>2011</v>
      </c>
      <c r="B16" t="s">
        <v>6</v>
      </c>
      <c r="C16" t="s">
        <v>7</v>
      </c>
      <c r="D16">
        <v>1035</v>
      </c>
      <c r="E16">
        <v>695</v>
      </c>
      <c r="F16">
        <v>185</v>
      </c>
      <c r="G16">
        <v>340</v>
      </c>
      <c r="H16">
        <v>3</v>
      </c>
      <c r="I16">
        <v>12</v>
      </c>
      <c r="J16">
        <v>33</v>
      </c>
      <c r="K16">
        <v>71</v>
      </c>
      <c r="L16">
        <v>32</v>
      </c>
      <c r="M16">
        <v>19</v>
      </c>
      <c r="N16">
        <v>340</v>
      </c>
      <c r="O16">
        <v>216</v>
      </c>
      <c r="P16">
        <v>29</v>
      </c>
      <c r="Q16">
        <v>42</v>
      </c>
      <c r="R16">
        <v>34</v>
      </c>
      <c r="S16">
        <v>19</v>
      </c>
    </row>
    <row r="17" spans="1:19">
      <c r="A17">
        <v>2011</v>
      </c>
      <c r="B17" t="s">
        <v>24</v>
      </c>
      <c r="C17" t="s">
        <v>25</v>
      </c>
      <c r="D17">
        <v>983</v>
      </c>
      <c r="E17">
        <v>577</v>
      </c>
      <c r="F17">
        <v>128</v>
      </c>
      <c r="G17">
        <v>310</v>
      </c>
      <c r="H17">
        <v>6</v>
      </c>
      <c r="I17">
        <v>23</v>
      </c>
      <c r="J17">
        <v>30</v>
      </c>
      <c r="K17">
        <v>48</v>
      </c>
      <c r="L17">
        <v>12</v>
      </c>
      <c r="M17">
        <v>20</v>
      </c>
      <c r="N17">
        <v>406</v>
      </c>
      <c r="O17">
        <v>172</v>
      </c>
      <c r="P17">
        <v>177</v>
      </c>
      <c r="Q17">
        <v>33</v>
      </c>
      <c r="R17">
        <v>16</v>
      </c>
      <c r="S17">
        <v>8</v>
      </c>
    </row>
    <row r="18" spans="1:19">
      <c r="A18">
        <v>2011</v>
      </c>
      <c r="B18" t="s">
        <v>26</v>
      </c>
      <c r="C18" t="s">
        <v>27</v>
      </c>
      <c r="D18">
        <v>908</v>
      </c>
      <c r="E18">
        <v>634</v>
      </c>
      <c r="F18">
        <v>139</v>
      </c>
      <c r="G18">
        <v>369</v>
      </c>
      <c r="H18">
        <v>2</v>
      </c>
      <c r="I18">
        <v>14</v>
      </c>
      <c r="J18">
        <v>25</v>
      </c>
      <c r="K18">
        <v>52</v>
      </c>
      <c r="L18">
        <v>18</v>
      </c>
      <c r="M18">
        <v>15</v>
      </c>
      <c r="N18">
        <v>274</v>
      </c>
      <c r="O18">
        <v>184</v>
      </c>
      <c r="P18">
        <v>21</v>
      </c>
      <c r="Q18">
        <v>34</v>
      </c>
      <c r="R18">
        <v>20</v>
      </c>
      <c r="S18">
        <v>15</v>
      </c>
    </row>
    <row r="19" spans="1:19">
      <c r="A19">
        <v>2011</v>
      </c>
      <c r="B19" t="s">
        <v>28</v>
      </c>
      <c r="C19" t="s">
        <v>29</v>
      </c>
      <c r="D19">
        <v>1147</v>
      </c>
      <c r="E19">
        <v>831</v>
      </c>
      <c r="F19">
        <v>214</v>
      </c>
      <c r="G19">
        <v>447</v>
      </c>
      <c r="H19">
        <v>2</v>
      </c>
      <c r="I19">
        <v>17</v>
      </c>
      <c r="J19">
        <v>24</v>
      </c>
      <c r="K19">
        <v>56</v>
      </c>
      <c r="L19">
        <v>36</v>
      </c>
      <c r="M19">
        <v>35</v>
      </c>
      <c r="N19">
        <v>316</v>
      </c>
      <c r="O19">
        <v>180</v>
      </c>
      <c r="P19">
        <v>45</v>
      </c>
      <c r="Q19">
        <v>45</v>
      </c>
      <c r="R19">
        <v>31</v>
      </c>
      <c r="S19">
        <v>15</v>
      </c>
    </row>
    <row r="20" spans="1:19">
      <c r="A20">
        <v>2011</v>
      </c>
      <c r="B20" t="s">
        <v>46</v>
      </c>
      <c r="C20" t="s">
        <v>47</v>
      </c>
      <c r="D20">
        <v>1694</v>
      </c>
      <c r="E20">
        <v>1308</v>
      </c>
      <c r="F20">
        <v>242</v>
      </c>
      <c r="G20">
        <v>698</v>
      </c>
      <c r="H20">
        <v>12</v>
      </c>
      <c r="I20">
        <v>58</v>
      </c>
      <c r="J20">
        <v>81</v>
      </c>
      <c r="K20">
        <v>136</v>
      </c>
      <c r="L20">
        <v>43</v>
      </c>
      <c r="M20">
        <v>38</v>
      </c>
      <c r="N20">
        <v>386</v>
      </c>
      <c r="O20">
        <v>230</v>
      </c>
      <c r="P20">
        <v>51</v>
      </c>
      <c r="Q20">
        <v>57</v>
      </c>
      <c r="R20">
        <v>26</v>
      </c>
      <c r="S20">
        <v>22</v>
      </c>
    </row>
    <row r="21" spans="1:19">
      <c r="A21">
        <v>2011</v>
      </c>
      <c r="B21" t="s">
        <v>48</v>
      </c>
      <c r="C21" t="s">
        <v>49</v>
      </c>
      <c r="D21">
        <v>1634</v>
      </c>
      <c r="E21">
        <v>1290</v>
      </c>
      <c r="F21">
        <v>225</v>
      </c>
      <c r="G21">
        <v>695</v>
      </c>
      <c r="H21">
        <v>10</v>
      </c>
      <c r="I21">
        <v>45</v>
      </c>
      <c r="J21">
        <v>72</v>
      </c>
      <c r="K21">
        <v>153</v>
      </c>
      <c r="L21">
        <v>56</v>
      </c>
      <c r="M21">
        <v>34</v>
      </c>
      <c r="N21">
        <v>344</v>
      </c>
      <c r="O21">
        <v>186</v>
      </c>
      <c r="P21">
        <v>42</v>
      </c>
      <c r="Q21">
        <v>69</v>
      </c>
      <c r="R21">
        <v>30</v>
      </c>
      <c r="S21">
        <v>17</v>
      </c>
    </row>
    <row r="22" spans="1:19">
      <c r="A22">
        <v>2011</v>
      </c>
      <c r="B22" t="s">
        <v>66</v>
      </c>
      <c r="C22" t="s">
        <v>67</v>
      </c>
      <c r="D22">
        <v>1059</v>
      </c>
      <c r="E22">
        <v>703</v>
      </c>
      <c r="F22">
        <v>171</v>
      </c>
      <c r="G22">
        <v>376</v>
      </c>
      <c r="H22">
        <v>4</v>
      </c>
      <c r="I22">
        <v>6</v>
      </c>
      <c r="J22">
        <v>19</v>
      </c>
      <c r="K22">
        <v>45</v>
      </c>
      <c r="L22">
        <v>41</v>
      </c>
      <c r="M22">
        <v>41</v>
      </c>
      <c r="N22">
        <v>356</v>
      </c>
      <c r="O22">
        <v>168</v>
      </c>
      <c r="P22">
        <v>45</v>
      </c>
      <c r="Q22">
        <v>54</v>
      </c>
      <c r="R22">
        <v>66</v>
      </c>
      <c r="S22">
        <v>23</v>
      </c>
    </row>
    <row r="23" spans="1:19">
      <c r="A23">
        <v>2011</v>
      </c>
      <c r="B23" t="s">
        <v>30</v>
      </c>
      <c r="C23" t="s">
        <v>31</v>
      </c>
      <c r="D23">
        <v>1002</v>
      </c>
      <c r="E23">
        <v>767</v>
      </c>
      <c r="F23">
        <v>172</v>
      </c>
      <c r="G23">
        <v>411</v>
      </c>
      <c r="H23">
        <v>5</v>
      </c>
      <c r="I23">
        <v>7</v>
      </c>
      <c r="J23">
        <v>34</v>
      </c>
      <c r="K23">
        <v>65</v>
      </c>
      <c r="L23">
        <v>37</v>
      </c>
      <c r="M23">
        <v>36</v>
      </c>
      <c r="N23">
        <v>235</v>
      </c>
      <c r="O23">
        <v>125</v>
      </c>
      <c r="P23">
        <v>33</v>
      </c>
      <c r="Q23">
        <v>42</v>
      </c>
      <c r="R23">
        <v>26</v>
      </c>
      <c r="S23">
        <v>9</v>
      </c>
    </row>
    <row r="24" spans="1:19">
      <c r="A24">
        <v>2011</v>
      </c>
      <c r="B24" t="s">
        <v>68</v>
      </c>
      <c r="C24" t="s">
        <v>69</v>
      </c>
      <c r="D24">
        <v>1119</v>
      </c>
      <c r="E24">
        <v>771</v>
      </c>
      <c r="F24">
        <v>214</v>
      </c>
      <c r="G24">
        <v>392</v>
      </c>
      <c r="H24">
        <v>2</v>
      </c>
      <c r="I24">
        <v>10</v>
      </c>
      <c r="J24">
        <v>24</v>
      </c>
      <c r="K24">
        <v>62</v>
      </c>
      <c r="L24">
        <v>37</v>
      </c>
      <c r="M24">
        <v>30</v>
      </c>
      <c r="N24">
        <v>348</v>
      </c>
      <c r="O24">
        <v>170</v>
      </c>
      <c r="P24">
        <v>39</v>
      </c>
      <c r="Q24">
        <v>54</v>
      </c>
      <c r="R24">
        <v>65</v>
      </c>
      <c r="S24">
        <v>20</v>
      </c>
    </row>
    <row r="25" spans="1:19">
      <c r="A25">
        <v>2011</v>
      </c>
      <c r="B25" t="s">
        <v>60</v>
      </c>
      <c r="C25" t="s">
        <v>61</v>
      </c>
      <c r="D25">
        <v>1068</v>
      </c>
      <c r="E25">
        <v>717</v>
      </c>
      <c r="F25">
        <v>168</v>
      </c>
      <c r="G25">
        <v>374</v>
      </c>
      <c r="H25">
        <v>6</v>
      </c>
      <c r="I25">
        <v>10</v>
      </c>
      <c r="J25">
        <v>28</v>
      </c>
      <c r="K25">
        <v>54</v>
      </c>
      <c r="L25">
        <v>54</v>
      </c>
      <c r="M25">
        <v>23</v>
      </c>
      <c r="N25">
        <v>351</v>
      </c>
      <c r="O25">
        <v>150</v>
      </c>
      <c r="P25">
        <v>46</v>
      </c>
      <c r="Q25">
        <v>54</v>
      </c>
      <c r="R25">
        <v>73</v>
      </c>
      <c r="S25">
        <v>28</v>
      </c>
    </row>
    <row r="26" spans="1:19">
      <c r="A26">
        <v>2011</v>
      </c>
      <c r="B26" t="s">
        <v>62</v>
      </c>
      <c r="C26" t="s">
        <v>63</v>
      </c>
      <c r="D26">
        <v>932</v>
      </c>
      <c r="E26">
        <v>720</v>
      </c>
      <c r="F26">
        <v>155</v>
      </c>
      <c r="G26">
        <v>414</v>
      </c>
      <c r="H26">
        <v>2</v>
      </c>
      <c r="I26">
        <v>12</v>
      </c>
      <c r="J26">
        <v>22</v>
      </c>
      <c r="K26">
        <v>57</v>
      </c>
      <c r="L26">
        <v>34</v>
      </c>
      <c r="M26">
        <v>24</v>
      </c>
      <c r="N26">
        <v>212</v>
      </c>
      <c r="O26">
        <v>129</v>
      </c>
      <c r="P26">
        <v>35</v>
      </c>
      <c r="Q26">
        <v>21</v>
      </c>
      <c r="R26">
        <v>18</v>
      </c>
      <c r="S26">
        <v>9</v>
      </c>
    </row>
    <row r="27" spans="1:19">
      <c r="A27">
        <v>2011</v>
      </c>
      <c r="B27" t="s">
        <v>64</v>
      </c>
      <c r="C27" t="s">
        <v>65</v>
      </c>
      <c r="D27">
        <v>1145</v>
      </c>
      <c r="E27">
        <v>726</v>
      </c>
      <c r="F27">
        <v>169</v>
      </c>
      <c r="G27">
        <v>401</v>
      </c>
      <c r="H27">
        <v>1</v>
      </c>
      <c r="I27">
        <v>10</v>
      </c>
      <c r="J27">
        <v>26</v>
      </c>
      <c r="K27">
        <v>64</v>
      </c>
      <c r="L27">
        <v>38</v>
      </c>
      <c r="M27">
        <v>17</v>
      </c>
      <c r="N27">
        <v>419</v>
      </c>
      <c r="O27">
        <v>300</v>
      </c>
      <c r="P27">
        <v>30</v>
      </c>
      <c r="Q27">
        <v>39</v>
      </c>
      <c r="R27">
        <v>37</v>
      </c>
      <c r="S27">
        <v>13</v>
      </c>
    </row>
    <row r="28" spans="1:19">
      <c r="A28">
        <v>2011</v>
      </c>
      <c r="B28" t="s">
        <v>50</v>
      </c>
      <c r="C28" t="s">
        <v>51</v>
      </c>
      <c r="D28">
        <v>1134</v>
      </c>
      <c r="E28">
        <v>804</v>
      </c>
      <c r="F28">
        <v>135</v>
      </c>
      <c r="G28">
        <v>450</v>
      </c>
      <c r="H28">
        <v>8</v>
      </c>
      <c r="I28">
        <v>21</v>
      </c>
      <c r="J28">
        <v>31</v>
      </c>
      <c r="K28">
        <v>91</v>
      </c>
      <c r="L28">
        <v>55</v>
      </c>
      <c r="M28">
        <v>13</v>
      </c>
      <c r="N28">
        <v>330</v>
      </c>
      <c r="O28">
        <v>164</v>
      </c>
      <c r="P28">
        <v>34</v>
      </c>
      <c r="Q28">
        <v>55</v>
      </c>
      <c r="R28">
        <v>57</v>
      </c>
      <c r="S28">
        <v>20</v>
      </c>
    </row>
    <row r="29" spans="1:19">
      <c r="A29">
        <v>2011</v>
      </c>
      <c r="B29" t="s">
        <v>18</v>
      </c>
      <c r="C29" t="s">
        <v>19</v>
      </c>
      <c r="D29">
        <v>1046</v>
      </c>
      <c r="E29">
        <v>764</v>
      </c>
      <c r="F29">
        <v>180</v>
      </c>
      <c r="G29">
        <v>398</v>
      </c>
      <c r="H29">
        <v>4</v>
      </c>
      <c r="I29">
        <v>17</v>
      </c>
      <c r="J29">
        <v>31</v>
      </c>
      <c r="K29">
        <v>70</v>
      </c>
      <c r="L29">
        <v>30</v>
      </c>
      <c r="M29">
        <v>34</v>
      </c>
      <c r="N29">
        <v>282</v>
      </c>
      <c r="O29">
        <v>185</v>
      </c>
      <c r="P29">
        <v>26</v>
      </c>
      <c r="Q29">
        <v>34</v>
      </c>
      <c r="R29">
        <v>23</v>
      </c>
      <c r="S29">
        <v>14</v>
      </c>
    </row>
    <row r="30" spans="1:19">
      <c r="A30">
        <v>2011</v>
      </c>
      <c r="B30" t="s">
        <v>36</v>
      </c>
      <c r="C30" t="s">
        <v>37</v>
      </c>
      <c r="D30">
        <v>976</v>
      </c>
      <c r="E30">
        <v>705</v>
      </c>
      <c r="F30">
        <v>188</v>
      </c>
      <c r="G30">
        <v>347</v>
      </c>
      <c r="H30">
        <v>2</v>
      </c>
      <c r="I30">
        <v>12</v>
      </c>
      <c r="J30">
        <v>24</v>
      </c>
      <c r="K30">
        <v>57</v>
      </c>
      <c r="L30">
        <v>48</v>
      </c>
      <c r="M30">
        <v>27</v>
      </c>
      <c r="N30">
        <v>271</v>
      </c>
      <c r="O30">
        <v>98</v>
      </c>
      <c r="P30">
        <v>41</v>
      </c>
      <c r="Q30">
        <v>52</v>
      </c>
      <c r="R30">
        <v>58</v>
      </c>
      <c r="S30">
        <v>22</v>
      </c>
    </row>
    <row r="31" spans="1:19">
      <c r="A31">
        <v>2011</v>
      </c>
      <c r="B31" t="s">
        <v>20</v>
      </c>
      <c r="C31" t="s">
        <v>21</v>
      </c>
      <c r="D31">
        <v>952</v>
      </c>
      <c r="E31">
        <v>683</v>
      </c>
      <c r="F31">
        <v>161</v>
      </c>
      <c r="G31">
        <v>344</v>
      </c>
      <c r="H31">
        <v>6</v>
      </c>
      <c r="I31">
        <v>26</v>
      </c>
      <c r="J31">
        <v>48</v>
      </c>
      <c r="K31">
        <v>60</v>
      </c>
      <c r="L31">
        <v>14</v>
      </c>
      <c r="M31">
        <v>24</v>
      </c>
      <c r="N31">
        <v>269</v>
      </c>
      <c r="O31">
        <v>213</v>
      </c>
      <c r="P31">
        <v>22</v>
      </c>
      <c r="Q31">
        <v>18</v>
      </c>
      <c r="R31">
        <v>9</v>
      </c>
      <c r="S31">
        <v>7</v>
      </c>
    </row>
    <row r="32" spans="1:19">
      <c r="A32">
        <v>2011</v>
      </c>
      <c r="B32" t="s">
        <v>52</v>
      </c>
      <c r="C32" t="s">
        <v>53</v>
      </c>
      <c r="D32">
        <v>903</v>
      </c>
      <c r="E32">
        <v>653</v>
      </c>
      <c r="F32">
        <v>149</v>
      </c>
      <c r="G32">
        <v>301</v>
      </c>
      <c r="H32">
        <v>6</v>
      </c>
      <c r="I32">
        <v>29</v>
      </c>
      <c r="J32">
        <v>45</v>
      </c>
      <c r="K32">
        <v>57</v>
      </c>
      <c r="L32">
        <v>25</v>
      </c>
      <c r="M32">
        <v>41</v>
      </c>
      <c r="N32">
        <v>250</v>
      </c>
      <c r="O32">
        <v>170</v>
      </c>
      <c r="P32">
        <v>21</v>
      </c>
      <c r="Q32">
        <v>22</v>
      </c>
      <c r="R32">
        <v>31</v>
      </c>
      <c r="S32">
        <v>6</v>
      </c>
    </row>
    <row r="33" spans="1:19">
      <c r="A33">
        <v>2011</v>
      </c>
      <c r="B33" t="s">
        <v>54</v>
      </c>
      <c r="C33" t="s">
        <v>55</v>
      </c>
      <c r="D33">
        <v>866</v>
      </c>
      <c r="E33">
        <v>593</v>
      </c>
      <c r="F33">
        <v>129</v>
      </c>
      <c r="G33">
        <v>298</v>
      </c>
      <c r="H33">
        <v>3</v>
      </c>
      <c r="I33">
        <v>27</v>
      </c>
      <c r="J33">
        <v>28</v>
      </c>
      <c r="K33">
        <v>45</v>
      </c>
      <c r="L33">
        <v>32</v>
      </c>
      <c r="M33">
        <v>31</v>
      </c>
      <c r="N33">
        <v>273</v>
      </c>
      <c r="O33">
        <v>187</v>
      </c>
      <c r="P33">
        <v>26</v>
      </c>
      <c r="Q33">
        <v>23</v>
      </c>
      <c r="R33">
        <v>23</v>
      </c>
      <c r="S33">
        <v>14</v>
      </c>
    </row>
    <row r="34" spans="1:19">
      <c r="A34">
        <v>2011</v>
      </c>
      <c r="B34" t="s">
        <v>8</v>
      </c>
      <c r="C34" t="s">
        <v>9</v>
      </c>
      <c r="D34">
        <v>995</v>
      </c>
      <c r="E34">
        <v>740</v>
      </c>
      <c r="F34">
        <v>170</v>
      </c>
      <c r="G34">
        <v>414</v>
      </c>
      <c r="H34">
        <v>1</v>
      </c>
      <c r="I34">
        <v>12</v>
      </c>
      <c r="J34">
        <v>33</v>
      </c>
      <c r="K34">
        <v>51</v>
      </c>
      <c r="L34">
        <v>35</v>
      </c>
      <c r="M34">
        <v>24</v>
      </c>
      <c r="N34">
        <v>255</v>
      </c>
      <c r="O34">
        <v>122</v>
      </c>
      <c r="P34">
        <v>21</v>
      </c>
      <c r="Q34">
        <v>48</v>
      </c>
      <c r="R34">
        <v>48</v>
      </c>
      <c r="S34">
        <v>16</v>
      </c>
    </row>
    <row r="35" spans="1:19">
      <c r="A35">
        <v>2011</v>
      </c>
      <c r="B35" t="s">
        <v>38</v>
      </c>
      <c r="C35" t="s">
        <v>39</v>
      </c>
      <c r="D35">
        <v>862</v>
      </c>
      <c r="E35">
        <v>566</v>
      </c>
      <c r="F35">
        <v>144</v>
      </c>
      <c r="G35">
        <v>281</v>
      </c>
      <c r="H35">
        <v>4</v>
      </c>
      <c r="I35">
        <v>13</v>
      </c>
      <c r="J35">
        <v>28</v>
      </c>
      <c r="K35">
        <v>44</v>
      </c>
      <c r="L35">
        <v>36</v>
      </c>
      <c r="M35">
        <v>16</v>
      </c>
      <c r="N35">
        <v>296</v>
      </c>
      <c r="O35">
        <v>124</v>
      </c>
      <c r="P35">
        <v>24</v>
      </c>
      <c r="Q35">
        <v>51</v>
      </c>
      <c r="R35">
        <v>69</v>
      </c>
      <c r="S35">
        <v>28</v>
      </c>
    </row>
    <row r="36" spans="1:19">
      <c r="A36">
        <v>2011</v>
      </c>
      <c r="B36" t="s">
        <v>40</v>
      </c>
      <c r="C36" t="s">
        <v>41</v>
      </c>
      <c r="D36">
        <v>846</v>
      </c>
      <c r="E36">
        <v>557</v>
      </c>
      <c r="F36">
        <v>148</v>
      </c>
      <c r="G36">
        <v>281</v>
      </c>
      <c r="H36">
        <v>4</v>
      </c>
      <c r="I36">
        <v>10</v>
      </c>
      <c r="J36">
        <v>19</v>
      </c>
      <c r="K36">
        <v>31</v>
      </c>
      <c r="L36">
        <v>35</v>
      </c>
      <c r="M36">
        <v>29</v>
      </c>
      <c r="N36">
        <v>289</v>
      </c>
      <c r="O36">
        <v>127</v>
      </c>
      <c r="P36">
        <v>36</v>
      </c>
      <c r="Q36">
        <v>50</v>
      </c>
      <c r="R36">
        <v>62</v>
      </c>
      <c r="S36">
        <v>14</v>
      </c>
    </row>
    <row r="37" spans="1:19">
      <c r="A37">
        <v>2011</v>
      </c>
      <c r="B37" t="s">
        <v>42</v>
      </c>
      <c r="C37" t="s">
        <v>43</v>
      </c>
      <c r="D37">
        <v>1053</v>
      </c>
      <c r="E37">
        <v>776</v>
      </c>
      <c r="F37">
        <v>171</v>
      </c>
      <c r="G37">
        <v>431</v>
      </c>
      <c r="H37">
        <v>3</v>
      </c>
      <c r="I37">
        <v>12</v>
      </c>
      <c r="J37">
        <v>40</v>
      </c>
      <c r="K37">
        <v>61</v>
      </c>
      <c r="L37">
        <v>32</v>
      </c>
      <c r="M37">
        <v>26</v>
      </c>
      <c r="N37">
        <v>277</v>
      </c>
      <c r="O37">
        <v>147</v>
      </c>
      <c r="P37">
        <v>26</v>
      </c>
      <c r="Q37">
        <v>57</v>
      </c>
      <c r="R37">
        <v>33</v>
      </c>
      <c r="S37">
        <v>14</v>
      </c>
    </row>
    <row r="38" spans="1:19">
      <c r="A38">
        <v>2011</v>
      </c>
      <c r="B38" t="s">
        <v>10</v>
      </c>
      <c r="C38" t="s">
        <v>11</v>
      </c>
      <c r="D38">
        <v>1083</v>
      </c>
      <c r="E38">
        <v>788</v>
      </c>
      <c r="F38">
        <v>188</v>
      </c>
      <c r="G38">
        <v>382</v>
      </c>
      <c r="H38">
        <v>2</v>
      </c>
      <c r="I38">
        <v>23</v>
      </c>
      <c r="J38">
        <v>42</v>
      </c>
      <c r="K38">
        <v>88</v>
      </c>
      <c r="L38">
        <v>31</v>
      </c>
      <c r="M38">
        <v>32</v>
      </c>
      <c r="N38">
        <v>295</v>
      </c>
      <c r="O38">
        <v>167</v>
      </c>
      <c r="P38">
        <v>30</v>
      </c>
      <c r="Q38">
        <v>38</v>
      </c>
      <c r="R38">
        <v>40</v>
      </c>
      <c r="S38">
        <v>20</v>
      </c>
    </row>
    <row r="39" spans="1:19">
      <c r="A39">
        <v>2011</v>
      </c>
      <c r="B39" t="s">
        <v>44</v>
      </c>
      <c r="C39" t="s">
        <v>45</v>
      </c>
      <c r="D39">
        <v>1034</v>
      </c>
      <c r="E39">
        <v>758</v>
      </c>
      <c r="F39">
        <v>177</v>
      </c>
      <c r="G39">
        <v>391</v>
      </c>
      <c r="H39">
        <v>3</v>
      </c>
      <c r="I39">
        <v>19</v>
      </c>
      <c r="J39">
        <v>46</v>
      </c>
      <c r="K39">
        <v>58</v>
      </c>
      <c r="L39">
        <v>35</v>
      </c>
      <c r="M39">
        <v>29</v>
      </c>
      <c r="N39">
        <v>276</v>
      </c>
      <c r="O39">
        <v>189</v>
      </c>
      <c r="P39">
        <v>23</v>
      </c>
      <c r="Q39">
        <v>28</v>
      </c>
      <c r="R39">
        <v>26</v>
      </c>
      <c r="S39">
        <v>10</v>
      </c>
    </row>
    <row r="40" spans="1:19">
      <c r="A40">
        <v>2011</v>
      </c>
      <c r="B40" t="s">
        <v>70</v>
      </c>
      <c r="C40" t="s">
        <v>71</v>
      </c>
      <c r="D40">
        <v>911</v>
      </c>
      <c r="E40">
        <v>588</v>
      </c>
      <c r="F40">
        <v>122</v>
      </c>
      <c r="G40">
        <v>308</v>
      </c>
      <c r="H40">
        <v>10</v>
      </c>
      <c r="I40">
        <v>12</v>
      </c>
      <c r="J40">
        <v>37</v>
      </c>
      <c r="K40">
        <v>52</v>
      </c>
      <c r="L40">
        <v>24</v>
      </c>
      <c r="M40">
        <v>23</v>
      </c>
      <c r="N40">
        <v>323</v>
      </c>
      <c r="O40">
        <v>236</v>
      </c>
      <c r="P40">
        <v>18</v>
      </c>
      <c r="Q40">
        <v>22</v>
      </c>
      <c r="R40">
        <v>30</v>
      </c>
      <c r="S40">
        <v>17</v>
      </c>
    </row>
    <row r="41" spans="1:19">
      <c r="A41">
        <v>2011</v>
      </c>
      <c r="B41" t="s">
        <v>80</v>
      </c>
      <c r="C41" t="s">
        <v>81</v>
      </c>
      <c r="D41">
        <v>1119</v>
      </c>
      <c r="E41">
        <v>805</v>
      </c>
      <c r="F41">
        <v>133</v>
      </c>
      <c r="G41">
        <v>472</v>
      </c>
      <c r="H41">
        <v>5</v>
      </c>
      <c r="I41">
        <v>27</v>
      </c>
      <c r="J41">
        <v>32</v>
      </c>
      <c r="K41">
        <v>58</v>
      </c>
      <c r="L41">
        <v>63</v>
      </c>
      <c r="M41">
        <v>15</v>
      </c>
      <c r="N41">
        <v>314</v>
      </c>
      <c r="O41">
        <v>165</v>
      </c>
      <c r="P41">
        <v>28</v>
      </c>
      <c r="Q41">
        <v>34</v>
      </c>
      <c r="R41">
        <v>65</v>
      </c>
      <c r="S41">
        <v>22</v>
      </c>
    </row>
    <row r="42" spans="1:19">
      <c r="A42">
        <v>2011</v>
      </c>
      <c r="B42" t="s">
        <v>72</v>
      </c>
      <c r="C42" t="s">
        <v>73</v>
      </c>
      <c r="D42">
        <v>976</v>
      </c>
      <c r="E42">
        <v>706</v>
      </c>
      <c r="F42">
        <v>127</v>
      </c>
      <c r="G42">
        <v>397</v>
      </c>
      <c r="H42">
        <v>4</v>
      </c>
      <c r="I42">
        <v>18</v>
      </c>
      <c r="J42">
        <v>35</v>
      </c>
      <c r="K42">
        <v>76</v>
      </c>
      <c r="L42">
        <v>31</v>
      </c>
      <c r="M42">
        <v>18</v>
      </c>
      <c r="N42">
        <v>270</v>
      </c>
      <c r="O42">
        <v>169</v>
      </c>
      <c r="P42">
        <v>18</v>
      </c>
      <c r="Q42">
        <v>42</v>
      </c>
      <c r="R42">
        <v>28</v>
      </c>
      <c r="S42">
        <v>13</v>
      </c>
    </row>
    <row r="43" spans="1:19">
      <c r="A43">
        <v>2011</v>
      </c>
      <c r="B43" t="s">
        <v>82</v>
      </c>
      <c r="C43" t="s">
        <v>83</v>
      </c>
      <c r="D43">
        <v>1079</v>
      </c>
      <c r="E43">
        <v>743</v>
      </c>
      <c r="F43">
        <v>181</v>
      </c>
      <c r="G43">
        <v>402</v>
      </c>
      <c r="H43">
        <v>1</v>
      </c>
      <c r="I43">
        <v>13</v>
      </c>
      <c r="J43">
        <v>32</v>
      </c>
      <c r="K43">
        <v>65</v>
      </c>
      <c r="L43">
        <v>25</v>
      </c>
      <c r="M43">
        <v>24</v>
      </c>
      <c r="N43">
        <v>336</v>
      </c>
      <c r="O43">
        <v>237</v>
      </c>
      <c r="P43">
        <v>24</v>
      </c>
      <c r="Q43">
        <v>25</v>
      </c>
      <c r="R43">
        <v>26</v>
      </c>
      <c r="S43">
        <v>24</v>
      </c>
    </row>
    <row r="44" spans="1:19">
      <c r="A44">
        <v>2011</v>
      </c>
      <c r="B44" t="s">
        <v>250</v>
      </c>
      <c r="C44" t="s">
        <v>251</v>
      </c>
      <c r="D44">
        <v>1091</v>
      </c>
      <c r="E44">
        <v>622</v>
      </c>
      <c r="F44">
        <v>148</v>
      </c>
      <c r="G44">
        <v>273</v>
      </c>
      <c r="H44">
        <v>8</v>
      </c>
      <c r="I44">
        <v>40</v>
      </c>
      <c r="J44">
        <v>59</v>
      </c>
      <c r="K44">
        <v>50</v>
      </c>
      <c r="L44">
        <v>18</v>
      </c>
      <c r="M44">
        <v>26</v>
      </c>
      <c r="N44">
        <v>469</v>
      </c>
      <c r="O44">
        <v>384</v>
      </c>
      <c r="P44">
        <v>26</v>
      </c>
      <c r="Q44">
        <v>32</v>
      </c>
      <c r="R44">
        <v>12</v>
      </c>
      <c r="S44">
        <v>15</v>
      </c>
    </row>
    <row r="45" spans="1:19">
      <c r="A45">
        <v>2011</v>
      </c>
      <c r="B45" t="s">
        <v>252</v>
      </c>
      <c r="C45" t="s">
        <v>253</v>
      </c>
      <c r="D45">
        <v>1039</v>
      </c>
      <c r="E45">
        <v>656</v>
      </c>
      <c r="F45">
        <v>144</v>
      </c>
      <c r="G45">
        <v>332</v>
      </c>
      <c r="H45">
        <v>3</v>
      </c>
      <c r="I45">
        <v>12</v>
      </c>
      <c r="J45">
        <v>40</v>
      </c>
      <c r="K45">
        <v>69</v>
      </c>
      <c r="L45">
        <v>31</v>
      </c>
      <c r="M45">
        <v>25</v>
      </c>
      <c r="N45">
        <v>383</v>
      </c>
      <c r="O45">
        <v>291</v>
      </c>
      <c r="P45">
        <v>24</v>
      </c>
      <c r="Q45">
        <v>34</v>
      </c>
      <c r="R45">
        <v>20</v>
      </c>
      <c r="S45">
        <v>14</v>
      </c>
    </row>
    <row r="46" spans="1:19">
      <c r="A46">
        <v>2011</v>
      </c>
      <c r="B46" t="s">
        <v>254</v>
      </c>
      <c r="C46" t="s">
        <v>255</v>
      </c>
      <c r="D46">
        <v>1169</v>
      </c>
      <c r="E46">
        <v>709</v>
      </c>
      <c r="F46">
        <v>183</v>
      </c>
      <c r="G46">
        <v>325</v>
      </c>
      <c r="H46">
        <v>9</v>
      </c>
      <c r="I46">
        <v>24</v>
      </c>
      <c r="J46">
        <v>33</v>
      </c>
      <c r="K46">
        <v>75</v>
      </c>
      <c r="L46">
        <v>39</v>
      </c>
      <c r="M46">
        <v>21</v>
      </c>
      <c r="N46">
        <v>460</v>
      </c>
      <c r="O46">
        <v>385</v>
      </c>
      <c r="P46">
        <v>20</v>
      </c>
      <c r="Q46">
        <v>30</v>
      </c>
      <c r="R46">
        <v>14</v>
      </c>
      <c r="S46">
        <v>11</v>
      </c>
    </row>
    <row r="47" spans="1:19">
      <c r="A47">
        <v>2011</v>
      </c>
      <c r="B47" t="s">
        <v>256</v>
      </c>
      <c r="C47" t="s">
        <v>257</v>
      </c>
      <c r="D47">
        <v>1082</v>
      </c>
      <c r="E47">
        <v>605</v>
      </c>
      <c r="F47">
        <v>158</v>
      </c>
      <c r="G47">
        <v>241</v>
      </c>
      <c r="H47">
        <v>7</v>
      </c>
      <c r="I47">
        <v>35</v>
      </c>
      <c r="J47">
        <v>48</v>
      </c>
      <c r="K47">
        <v>74</v>
      </c>
      <c r="L47">
        <v>19</v>
      </c>
      <c r="M47">
        <v>23</v>
      </c>
      <c r="N47">
        <v>477</v>
      </c>
      <c r="O47">
        <v>407</v>
      </c>
      <c r="P47">
        <v>21</v>
      </c>
      <c r="Q47">
        <v>34</v>
      </c>
      <c r="R47">
        <v>11</v>
      </c>
      <c r="S47">
        <v>4</v>
      </c>
    </row>
    <row r="48" spans="1:19">
      <c r="A48">
        <v>2011</v>
      </c>
      <c r="B48" t="s">
        <v>258</v>
      </c>
      <c r="C48" t="s">
        <v>259</v>
      </c>
      <c r="D48">
        <v>1164</v>
      </c>
      <c r="E48">
        <v>721</v>
      </c>
      <c r="F48">
        <v>183</v>
      </c>
      <c r="G48">
        <v>349</v>
      </c>
      <c r="H48">
        <v>5</v>
      </c>
      <c r="I48">
        <v>22</v>
      </c>
      <c r="J48">
        <v>40</v>
      </c>
      <c r="K48">
        <v>62</v>
      </c>
      <c r="L48">
        <v>23</v>
      </c>
      <c r="M48">
        <v>37</v>
      </c>
      <c r="N48">
        <v>443</v>
      </c>
      <c r="O48">
        <v>348</v>
      </c>
      <c r="P48">
        <v>25</v>
      </c>
      <c r="Q48">
        <v>37</v>
      </c>
      <c r="R48">
        <v>20</v>
      </c>
      <c r="S48">
        <v>13</v>
      </c>
    </row>
    <row r="49" spans="1:19">
      <c r="A49">
        <v>2011</v>
      </c>
      <c r="B49" t="s">
        <v>260</v>
      </c>
      <c r="C49" t="s">
        <v>261</v>
      </c>
      <c r="D49">
        <v>1027</v>
      </c>
      <c r="E49">
        <v>659</v>
      </c>
      <c r="F49">
        <v>177</v>
      </c>
      <c r="G49">
        <v>323</v>
      </c>
      <c r="H49">
        <v>2</v>
      </c>
      <c r="I49">
        <v>17</v>
      </c>
      <c r="J49">
        <v>28</v>
      </c>
      <c r="K49">
        <v>66</v>
      </c>
      <c r="L49">
        <v>24</v>
      </c>
      <c r="M49">
        <v>22</v>
      </c>
      <c r="N49">
        <v>368</v>
      </c>
      <c r="O49">
        <v>244</v>
      </c>
      <c r="P49">
        <v>22</v>
      </c>
      <c r="Q49">
        <v>51</v>
      </c>
      <c r="R49">
        <v>32</v>
      </c>
      <c r="S49">
        <v>19</v>
      </c>
    </row>
    <row r="50" spans="1:19">
      <c r="A50">
        <v>2011</v>
      </c>
      <c r="B50" t="s">
        <v>92</v>
      </c>
      <c r="C50" t="s">
        <v>93</v>
      </c>
      <c r="D50">
        <v>1066</v>
      </c>
      <c r="E50">
        <v>771</v>
      </c>
      <c r="F50">
        <v>170</v>
      </c>
      <c r="G50">
        <v>394</v>
      </c>
      <c r="H50">
        <v>3</v>
      </c>
      <c r="I50">
        <v>27</v>
      </c>
      <c r="J50">
        <v>27</v>
      </c>
      <c r="K50">
        <v>75</v>
      </c>
      <c r="L50">
        <v>49</v>
      </c>
      <c r="M50">
        <v>26</v>
      </c>
      <c r="N50">
        <v>295</v>
      </c>
      <c r="O50">
        <v>183</v>
      </c>
      <c r="P50">
        <v>26</v>
      </c>
      <c r="Q50">
        <v>47</v>
      </c>
      <c r="R50">
        <v>28</v>
      </c>
      <c r="S50">
        <v>11</v>
      </c>
    </row>
    <row r="51" spans="1:19">
      <c r="A51">
        <v>2011</v>
      </c>
      <c r="B51" t="s">
        <v>94</v>
      </c>
      <c r="C51" t="s">
        <v>95</v>
      </c>
      <c r="D51">
        <v>1093</v>
      </c>
      <c r="E51">
        <v>732</v>
      </c>
      <c r="F51">
        <v>174</v>
      </c>
      <c r="G51">
        <v>376</v>
      </c>
      <c r="H51">
        <v>0</v>
      </c>
      <c r="I51">
        <v>27</v>
      </c>
      <c r="J51">
        <v>35</v>
      </c>
      <c r="K51">
        <v>68</v>
      </c>
      <c r="L51">
        <v>28</v>
      </c>
      <c r="M51">
        <v>24</v>
      </c>
      <c r="N51">
        <v>361</v>
      </c>
      <c r="O51">
        <v>257</v>
      </c>
      <c r="P51">
        <v>30</v>
      </c>
      <c r="Q51">
        <v>34</v>
      </c>
      <c r="R51">
        <v>29</v>
      </c>
      <c r="S51">
        <v>11</v>
      </c>
    </row>
    <row r="52" spans="1:19">
      <c r="A52">
        <v>2011</v>
      </c>
      <c r="B52" t="s">
        <v>122</v>
      </c>
      <c r="C52" t="s">
        <v>123</v>
      </c>
      <c r="D52">
        <v>1842</v>
      </c>
      <c r="E52">
        <v>1368</v>
      </c>
      <c r="F52">
        <v>280</v>
      </c>
      <c r="G52">
        <v>739</v>
      </c>
      <c r="H52">
        <v>15</v>
      </c>
      <c r="I52">
        <v>39</v>
      </c>
      <c r="J52">
        <v>65</v>
      </c>
      <c r="K52">
        <v>108</v>
      </c>
      <c r="L52">
        <v>56</v>
      </c>
      <c r="M52">
        <v>66</v>
      </c>
      <c r="N52">
        <v>474</v>
      </c>
      <c r="O52">
        <v>277</v>
      </c>
      <c r="P52">
        <v>49</v>
      </c>
      <c r="Q52">
        <v>77</v>
      </c>
      <c r="R52">
        <v>42</v>
      </c>
      <c r="S52">
        <v>29</v>
      </c>
    </row>
    <row r="53" spans="1:19">
      <c r="A53">
        <v>2011</v>
      </c>
      <c r="B53" t="s">
        <v>124</v>
      </c>
      <c r="C53" t="s">
        <v>125</v>
      </c>
      <c r="D53">
        <v>1483</v>
      </c>
      <c r="E53">
        <v>940</v>
      </c>
      <c r="F53">
        <v>218</v>
      </c>
      <c r="G53">
        <v>500</v>
      </c>
      <c r="H53">
        <v>9</v>
      </c>
      <c r="I53">
        <v>29</v>
      </c>
      <c r="J53">
        <v>51</v>
      </c>
      <c r="K53">
        <v>79</v>
      </c>
      <c r="L53">
        <v>20</v>
      </c>
      <c r="M53">
        <v>34</v>
      </c>
      <c r="N53">
        <v>543</v>
      </c>
      <c r="O53">
        <v>412</v>
      </c>
      <c r="P53">
        <v>40</v>
      </c>
      <c r="Q53">
        <v>54</v>
      </c>
      <c r="R53">
        <v>24</v>
      </c>
      <c r="S53">
        <v>13</v>
      </c>
    </row>
    <row r="54" spans="1:19">
      <c r="A54">
        <v>2011</v>
      </c>
      <c r="B54" t="s">
        <v>84</v>
      </c>
      <c r="C54" t="s">
        <v>85</v>
      </c>
      <c r="D54">
        <v>941</v>
      </c>
      <c r="E54">
        <v>640</v>
      </c>
      <c r="F54">
        <v>152</v>
      </c>
      <c r="G54">
        <v>305</v>
      </c>
      <c r="H54">
        <v>4</v>
      </c>
      <c r="I54">
        <v>29</v>
      </c>
      <c r="J54">
        <v>37</v>
      </c>
      <c r="K54">
        <v>73</v>
      </c>
      <c r="L54">
        <v>23</v>
      </c>
      <c r="M54">
        <v>17</v>
      </c>
      <c r="N54">
        <v>301</v>
      </c>
      <c r="O54">
        <v>189</v>
      </c>
      <c r="P54">
        <v>40</v>
      </c>
      <c r="Q54">
        <v>26</v>
      </c>
      <c r="R54">
        <v>27</v>
      </c>
      <c r="S54">
        <v>19</v>
      </c>
    </row>
    <row r="55" spans="1:19">
      <c r="A55">
        <v>2011</v>
      </c>
      <c r="B55" t="s">
        <v>86</v>
      </c>
      <c r="C55" t="s">
        <v>87</v>
      </c>
      <c r="D55">
        <v>1091</v>
      </c>
      <c r="E55">
        <v>803</v>
      </c>
      <c r="F55">
        <v>153</v>
      </c>
      <c r="G55">
        <v>371</v>
      </c>
      <c r="H55">
        <v>6</v>
      </c>
      <c r="I55">
        <v>38</v>
      </c>
      <c r="J55">
        <v>66</v>
      </c>
      <c r="K55">
        <v>109</v>
      </c>
      <c r="L55">
        <v>25</v>
      </c>
      <c r="M55">
        <v>35</v>
      </c>
      <c r="N55">
        <v>288</v>
      </c>
      <c r="O55">
        <v>203</v>
      </c>
      <c r="P55">
        <v>17</v>
      </c>
      <c r="Q55">
        <v>30</v>
      </c>
      <c r="R55">
        <v>25</v>
      </c>
      <c r="S55">
        <v>13</v>
      </c>
    </row>
    <row r="56" spans="1:19">
      <c r="A56">
        <v>2011</v>
      </c>
      <c r="B56" t="s">
        <v>88</v>
      </c>
      <c r="C56" t="s">
        <v>89</v>
      </c>
      <c r="D56">
        <v>1074</v>
      </c>
      <c r="E56">
        <v>758</v>
      </c>
      <c r="F56">
        <v>128</v>
      </c>
      <c r="G56">
        <v>377</v>
      </c>
      <c r="H56">
        <v>8</v>
      </c>
      <c r="I56">
        <v>55</v>
      </c>
      <c r="J56">
        <v>58</v>
      </c>
      <c r="K56">
        <v>93</v>
      </c>
      <c r="L56">
        <v>19</v>
      </c>
      <c r="M56">
        <v>20</v>
      </c>
      <c r="N56">
        <v>316</v>
      </c>
      <c r="O56">
        <v>202</v>
      </c>
      <c r="P56">
        <v>29</v>
      </c>
      <c r="Q56">
        <v>41</v>
      </c>
      <c r="R56">
        <v>16</v>
      </c>
      <c r="S56">
        <v>28</v>
      </c>
    </row>
    <row r="57" spans="1:19">
      <c r="A57">
        <v>2011</v>
      </c>
      <c r="B57" t="s">
        <v>100</v>
      </c>
      <c r="C57" t="s">
        <v>101</v>
      </c>
      <c r="D57">
        <v>1257</v>
      </c>
      <c r="E57">
        <v>888</v>
      </c>
      <c r="F57">
        <v>190</v>
      </c>
      <c r="G57">
        <v>429</v>
      </c>
      <c r="H57">
        <v>7</v>
      </c>
      <c r="I57">
        <v>35</v>
      </c>
      <c r="J57">
        <v>58</v>
      </c>
      <c r="K57">
        <v>99</v>
      </c>
      <c r="L57">
        <v>27</v>
      </c>
      <c r="M57">
        <v>43</v>
      </c>
      <c r="N57">
        <v>369</v>
      </c>
      <c r="O57">
        <v>249</v>
      </c>
      <c r="P57">
        <v>41</v>
      </c>
      <c r="Q57">
        <v>37</v>
      </c>
      <c r="R57">
        <v>27</v>
      </c>
      <c r="S57">
        <v>15</v>
      </c>
    </row>
    <row r="58" spans="1:19">
      <c r="A58">
        <v>2011</v>
      </c>
      <c r="B58" t="s">
        <v>102</v>
      </c>
      <c r="C58" t="s">
        <v>103</v>
      </c>
      <c r="D58">
        <v>1237</v>
      </c>
      <c r="E58">
        <v>945</v>
      </c>
      <c r="F58">
        <v>208</v>
      </c>
      <c r="G58">
        <v>533</v>
      </c>
      <c r="H58">
        <v>4</v>
      </c>
      <c r="I58">
        <v>18</v>
      </c>
      <c r="J58">
        <v>29</v>
      </c>
      <c r="K58">
        <v>74</v>
      </c>
      <c r="L58">
        <v>43</v>
      </c>
      <c r="M58">
        <v>36</v>
      </c>
      <c r="N58">
        <v>292</v>
      </c>
      <c r="O58">
        <v>143</v>
      </c>
      <c r="P58">
        <v>40</v>
      </c>
      <c r="Q58">
        <v>49</v>
      </c>
      <c r="R58">
        <v>37</v>
      </c>
      <c r="S58">
        <v>23</v>
      </c>
    </row>
    <row r="59" spans="1:19">
      <c r="A59">
        <v>2011</v>
      </c>
      <c r="B59" t="s">
        <v>104</v>
      </c>
      <c r="C59" t="s">
        <v>105</v>
      </c>
      <c r="D59">
        <v>1114</v>
      </c>
      <c r="E59">
        <v>807</v>
      </c>
      <c r="F59">
        <v>188</v>
      </c>
      <c r="G59">
        <v>414</v>
      </c>
      <c r="H59">
        <v>6</v>
      </c>
      <c r="I59">
        <v>27</v>
      </c>
      <c r="J59">
        <v>41</v>
      </c>
      <c r="K59">
        <v>77</v>
      </c>
      <c r="L59">
        <v>27</v>
      </c>
      <c r="M59">
        <v>27</v>
      </c>
      <c r="N59">
        <v>307</v>
      </c>
      <c r="O59">
        <v>196</v>
      </c>
      <c r="P59">
        <v>36</v>
      </c>
      <c r="Q59">
        <v>28</v>
      </c>
      <c r="R59">
        <v>26</v>
      </c>
      <c r="S59">
        <v>21</v>
      </c>
    </row>
    <row r="60" spans="1:19">
      <c r="A60">
        <v>2011</v>
      </c>
      <c r="B60" t="s">
        <v>106</v>
      </c>
      <c r="C60" t="s">
        <v>107</v>
      </c>
      <c r="D60">
        <v>1365</v>
      </c>
      <c r="E60">
        <v>1016</v>
      </c>
      <c r="F60">
        <v>212</v>
      </c>
      <c r="G60">
        <v>527</v>
      </c>
      <c r="H60">
        <v>9</v>
      </c>
      <c r="I60">
        <v>42</v>
      </c>
      <c r="J60">
        <v>51</v>
      </c>
      <c r="K60">
        <v>106</v>
      </c>
      <c r="L60">
        <v>39</v>
      </c>
      <c r="M60">
        <v>30</v>
      </c>
      <c r="N60">
        <v>349</v>
      </c>
      <c r="O60">
        <v>204</v>
      </c>
      <c r="P60">
        <v>48</v>
      </c>
      <c r="Q60">
        <v>55</v>
      </c>
      <c r="R60">
        <v>27</v>
      </c>
      <c r="S60">
        <v>15</v>
      </c>
    </row>
    <row r="61" spans="1:19">
      <c r="A61">
        <v>2011</v>
      </c>
      <c r="B61" t="s">
        <v>108</v>
      </c>
      <c r="C61" t="s">
        <v>109</v>
      </c>
      <c r="D61">
        <v>1226</v>
      </c>
      <c r="E61">
        <v>902</v>
      </c>
      <c r="F61">
        <v>183</v>
      </c>
      <c r="G61">
        <v>451</v>
      </c>
      <c r="H61">
        <v>13</v>
      </c>
      <c r="I61">
        <v>45</v>
      </c>
      <c r="J61">
        <v>61</v>
      </c>
      <c r="K61">
        <v>88</v>
      </c>
      <c r="L61">
        <v>30</v>
      </c>
      <c r="M61">
        <v>31</v>
      </c>
      <c r="N61">
        <v>324</v>
      </c>
      <c r="O61">
        <v>206</v>
      </c>
      <c r="P61">
        <v>45</v>
      </c>
      <c r="Q61">
        <v>42</v>
      </c>
      <c r="R61">
        <v>18</v>
      </c>
      <c r="S61">
        <v>13</v>
      </c>
    </row>
    <row r="62" spans="1:19">
      <c r="A62">
        <v>2011</v>
      </c>
      <c r="B62" t="s">
        <v>160</v>
      </c>
      <c r="C62" t="s">
        <v>161</v>
      </c>
      <c r="D62">
        <v>1074</v>
      </c>
      <c r="E62">
        <v>754</v>
      </c>
      <c r="F62">
        <v>179</v>
      </c>
      <c r="G62">
        <v>393</v>
      </c>
      <c r="H62">
        <v>2</v>
      </c>
      <c r="I62">
        <v>12</v>
      </c>
      <c r="J62">
        <v>23</v>
      </c>
      <c r="K62">
        <v>63</v>
      </c>
      <c r="L62">
        <v>41</v>
      </c>
      <c r="M62">
        <v>41</v>
      </c>
      <c r="N62">
        <v>320</v>
      </c>
      <c r="O62">
        <v>201</v>
      </c>
      <c r="P62">
        <v>34</v>
      </c>
      <c r="Q62">
        <v>41</v>
      </c>
      <c r="R62">
        <v>32</v>
      </c>
      <c r="S62">
        <v>12</v>
      </c>
    </row>
    <row r="63" spans="1:19">
      <c r="A63">
        <v>2011</v>
      </c>
      <c r="B63" t="s">
        <v>162</v>
      </c>
      <c r="C63" t="s">
        <v>163</v>
      </c>
      <c r="D63">
        <v>1171</v>
      </c>
      <c r="E63">
        <v>705</v>
      </c>
      <c r="F63">
        <v>186</v>
      </c>
      <c r="G63">
        <v>365</v>
      </c>
      <c r="H63">
        <v>0</v>
      </c>
      <c r="I63">
        <v>17</v>
      </c>
      <c r="J63">
        <v>38</v>
      </c>
      <c r="K63">
        <v>50</v>
      </c>
      <c r="L63">
        <v>26</v>
      </c>
      <c r="M63">
        <v>23</v>
      </c>
      <c r="N63">
        <v>466</v>
      </c>
      <c r="O63">
        <v>358</v>
      </c>
      <c r="P63">
        <v>42</v>
      </c>
      <c r="Q63">
        <v>38</v>
      </c>
      <c r="R63">
        <v>23</v>
      </c>
      <c r="S63">
        <v>5</v>
      </c>
    </row>
    <row r="64" spans="1:19">
      <c r="A64">
        <v>2011</v>
      </c>
      <c r="B64" t="s">
        <v>182</v>
      </c>
      <c r="C64" t="s">
        <v>183</v>
      </c>
      <c r="D64">
        <v>1192</v>
      </c>
      <c r="E64">
        <v>854</v>
      </c>
      <c r="F64">
        <v>147</v>
      </c>
      <c r="G64">
        <v>499</v>
      </c>
      <c r="H64">
        <v>4</v>
      </c>
      <c r="I64">
        <v>25</v>
      </c>
      <c r="J64">
        <v>42</v>
      </c>
      <c r="K64">
        <v>47</v>
      </c>
      <c r="L64">
        <v>57</v>
      </c>
      <c r="M64">
        <v>33</v>
      </c>
      <c r="N64">
        <v>338</v>
      </c>
      <c r="O64">
        <v>194</v>
      </c>
      <c r="P64">
        <v>14</v>
      </c>
      <c r="Q64">
        <v>39</v>
      </c>
      <c r="R64">
        <v>69</v>
      </c>
      <c r="S64">
        <v>22</v>
      </c>
    </row>
    <row r="65" spans="1:19">
      <c r="A65">
        <v>2011</v>
      </c>
      <c r="B65" t="s">
        <v>190</v>
      </c>
      <c r="C65" t="s">
        <v>191</v>
      </c>
      <c r="D65">
        <v>1106</v>
      </c>
      <c r="E65">
        <v>818</v>
      </c>
      <c r="F65">
        <v>191</v>
      </c>
      <c r="G65">
        <v>418</v>
      </c>
      <c r="H65">
        <v>1</v>
      </c>
      <c r="I65">
        <v>14</v>
      </c>
      <c r="J65">
        <v>35</v>
      </c>
      <c r="K65">
        <v>86</v>
      </c>
      <c r="L65">
        <v>43</v>
      </c>
      <c r="M65">
        <v>30</v>
      </c>
      <c r="N65">
        <v>288</v>
      </c>
      <c r="O65">
        <v>177</v>
      </c>
      <c r="P65">
        <v>28</v>
      </c>
      <c r="Q65">
        <v>39</v>
      </c>
      <c r="R65">
        <v>30</v>
      </c>
      <c r="S65">
        <v>14</v>
      </c>
    </row>
    <row r="66" spans="1:19">
      <c r="A66">
        <v>2011</v>
      </c>
      <c r="B66" t="s">
        <v>192</v>
      </c>
      <c r="C66" t="s">
        <v>193</v>
      </c>
      <c r="D66">
        <v>1208</v>
      </c>
      <c r="E66">
        <v>864</v>
      </c>
      <c r="F66">
        <v>214</v>
      </c>
      <c r="G66">
        <v>474</v>
      </c>
      <c r="H66">
        <v>4</v>
      </c>
      <c r="I66">
        <v>19</v>
      </c>
      <c r="J66">
        <v>36</v>
      </c>
      <c r="K66">
        <v>60</v>
      </c>
      <c r="L66">
        <v>25</v>
      </c>
      <c r="M66">
        <v>32</v>
      </c>
      <c r="N66">
        <v>344</v>
      </c>
      <c r="O66">
        <v>236</v>
      </c>
      <c r="P66">
        <v>24</v>
      </c>
      <c r="Q66">
        <v>35</v>
      </c>
      <c r="R66">
        <v>32</v>
      </c>
      <c r="S66">
        <v>17</v>
      </c>
    </row>
    <row r="67" spans="1:19">
      <c r="A67">
        <v>2011</v>
      </c>
      <c r="B67" t="s">
        <v>194</v>
      </c>
      <c r="C67" t="s">
        <v>195</v>
      </c>
      <c r="D67">
        <v>1023</v>
      </c>
      <c r="E67">
        <v>747</v>
      </c>
      <c r="F67">
        <v>191</v>
      </c>
      <c r="G67">
        <v>379</v>
      </c>
      <c r="H67">
        <v>3</v>
      </c>
      <c r="I67">
        <v>10</v>
      </c>
      <c r="J67">
        <v>31</v>
      </c>
      <c r="K67">
        <v>58</v>
      </c>
      <c r="L67">
        <v>47</v>
      </c>
      <c r="M67">
        <v>28</v>
      </c>
      <c r="N67">
        <v>276</v>
      </c>
      <c r="O67">
        <v>163</v>
      </c>
      <c r="P67">
        <v>29</v>
      </c>
      <c r="Q67">
        <v>34</v>
      </c>
      <c r="R67">
        <v>35</v>
      </c>
      <c r="S67">
        <v>15</v>
      </c>
    </row>
    <row r="68" spans="1:19">
      <c r="A68">
        <v>2011</v>
      </c>
      <c r="B68" t="s">
        <v>208</v>
      </c>
      <c r="C68" t="s">
        <v>209</v>
      </c>
      <c r="D68">
        <v>845</v>
      </c>
      <c r="E68">
        <v>574</v>
      </c>
      <c r="F68">
        <v>146</v>
      </c>
      <c r="G68">
        <v>284</v>
      </c>
      <c r="H68">
        <v>3</v>
      </c>
      <c r="I68">
        <v>8</v>
      </c>
      <c r="J68">
        <v>23</v>
      </c>
      <c r="K68">
        <v>37</v>
      </c>
      <c r="L68">
        <v>52</v>
      </c>
      <c r="M68">
        <v>21</v>
      </c>
      <c r="N68">
        <v>271</v>
      </c>
      <c r="O68">
        <v>82</v>
      </c>
      <c r="P68">
        <v>45</v>
      </c>
      <c r="Q68">
        <v>51</v>
      </c>
      <c r="R68">
        <v>77</v>
      </c>
      <c r="S68">
        <v>16</v>
      </c>
    </row>
    <row r="69" spans="1:19">
      <c r="A69">
        <v>2011</v>
      </c>
      <c r="B69" t="s">
        <v>196</v>
      </c>
      <c r="C69" t="s">
        <v>197</v>
      </c>
      <c r="D69">
        <v>983</v>
      </c>
      <c r="E69">
        <v>748</v>
      </c>
      <c r="F69">
        <v>179</v>
      </c>
      <c r="G69">
        <v>422</v>
      </c>
      <c r="H69">
        <v>1</v>
      </c>
      <c r="I69">
        <v>11</v>
      </c>
      <c r="J69">
        <v>22</v>
      </c>
      <c r="K69">
        <v>55</v>
      </c>
      <c r="L69">
        <v>32</v>
      </c>
      <c r="M69">
        <v>26</v>
      </c>
      <c r="N69">
        <v>235</v>
      </c>
      <c r="O69">
        <v>148</v>
      </c>
      <c r="P69">
        <v>30</v>
      </c>
      <c r="Q69">
        <v>30</v>
      </c>
      <c r="R69">
        <v>20</v>
      </c>
      <c r="S69">
        <v>7</v>
      </c>
    </row>
    <row r="70" spans="1:19">
      <c r="A70">
        <v>2011</v>
      </c>
      <c r="B70" t="s">
        <v>198</v>
      </c>
      <c r="C70" t="s">
        <v>199</v>
      </c>
      <c r="D70">
        <v>961</v>
      </c>
      <c r="E70">
        <v>729</v>
      </c>
      <c r="F70">
        <v>181</v>
      </c>
      <c r="G70">
        <v>404</v>
      </c>
      <c r="H70">
        <v>3</v>
      </c>
      <c r="I70">
        <v>3</v>
      </c>
      <c r="J70">
        <v>24</v>
      </c>
      <c r="K70">
        <v>58</v>
      </c>
      <c r="L70">
        <v>32</v>
      </c>
      <c r="M70">
        <v>24</v>
      </c>
      <c r="N70">
        <v>232</v>
      </c>
      <c r="O70">
        <v>107</v>
      </c>
      <c r="P70">
        <v>44</v>
      </c>
      <c r="Q70">
        <v>47</v>
      </c>
      <c r="R70">
        <v>19</v>
      </c>
      <c r="S70">
        <v>15</v>
      </c>
    </row>
    <row r="71" spans="1:19">
      <c r="A71">
        <v>2011</v>
      </c>
      <c r="B71" t="s">
        <v>140</v>
      </c>
      <c r="C71" t="s">
        <v>141</v>
      </c>
      <c r="D71">
        <v>1139</v>
      </c>
      <c r="E71">
        <v>883</v>
      </c>
      <c r="F71">
        <v>194</v>
      </c>
      <c r="G71">
        <v>496</v>
      </c>
      <c r="H71">
        <v>2</v>
      </c>
      <c r="I71">
        <v>13</v>
      </c>
      <c r="J71">
        <v>32</v>
      </c>
      <c r="K71">
        <v>59</v>
      </c>
      <c r="L71">
        <v>41</v>
      </c>
      <c r="M71">
        <v>46</v>
      </c>
      <c r="N71">
        <v>256</v>
      </c>
      <c r="O71">
        <v>141</v>
      </c>
      <c r="P71">
        <v>41</v>
      </c>
      <c r="Q71">
        <v>44</v>
      </c>
      <c r="R71">
        <v>23</v>
      </c>
      <c r="S71">
        <v>7</v>
      </c>
    </row>
    <row r="72" spans="1:19">
      <c r="A72">
        <v>2011</v>
      </c>
      <c r="B72" t="s">
        <v>142</v>
      </c>
      <c r="C72" t="s">
        <v>143</v>
      </c>
      <c r="D72">
        <v>1430</v>
      </c>
      <c r="E72">
        <v>1067</v>
      </c>
      <c r="F72">
        <v>230</v>
      </c>
      <c r="G72">
        <v>620</v>
      </c>
      <c r="H72">
        <v>5</v>
      </c>
      <c r="I72">
        <v>21</v>
      </c>
      <c r="J72">
        <v>36</v>
      </c>
      <c r="K72">
        <v>74</v>
      </c>
      <c r="L72">
        <v>56</v>
      </c>
      <c r="M72">
        <v>25</v>
      </c>
      <c r="N72">
        <v>363</v>
      </c>
      <c r="O72">
        <v>206</v>
      </c>
      <c r="P72">
        <v>37</v>
      </c>
      <c r="Q72">
        <v>49</v>
      </c>
      <c r="R72">
        <v>57</v>
      </c>
      <c r="S72">
        <v>14</v>
      </c>
    </row>
    <row r="73" spans="1:19">
      <c r="A73">
        <v>2011</v>
      </c>
      <c r="B73" t="s">
        <v>164</v>
      </c>
      <c r="C73" t="s">
        <v>165</v>
      </c>
      <c r="D73">
        <v>992</v>
      </c>
      <c r="E73">
        <v>689</v>
      </c>
      <c r="F73">
        <v>169</v>
      </c>
      <c r="G73">
        <v>331</v>
      </c>
      <c r="H73">
        <v>5</v>
      </c>
      <c r="I73">
        <v>13</v>
      </c>
      <c r="J73">
        <v>27</v>
      </c>
      <c r="K73">
        <v>61</v>
      </c>
      <c r="L73">
        <v>52</v>
      </c>
      <c r="M73">
        <v>31</v>
      </c>
      <c r="N73">
        <v>303</v>
      </c>
      <c r="O73">
        <v>150</v>
      </c>
      <c r="P73">
        <v>33</v>
      </c>
      <c r="Q73">
        <v>56</v>
      </c>
      <c r="R73">
        <v>49</v>
      </c>
      <c r="S73">
        <v>15</v>
      </c>
    </row>
    <row r="74" spans="1:19">
      <c r="A74">
        <v>2011</v>
      </c>
      <c r="B74" t="s">
        <v>144</v>
      </c>
      <c r="C74" t="s">
        <v>145</v>
      </c>
      <c r="D74">
        <v>945</v>
      </c>
      <c r="E74">
        <v>700</v>
      </c>
      <c r="F74">
        <v>162</v>
      </c>
      <c r="G74">
        <v>396</v>
      </c>
      <c r="H74">
        <v>2</v>
      </c>
      <c r="I74">
        <v>15</v>
      </c>
      <c r="J74">
        <v>15</v>
      </c>
      <c r="K74">
        <v>50</v>
      </c>
      <c r="L74">
        <v>37</v>
      </c>
      <c r="M74">
        <v>23</v>
      </c>
      <c r="N74">
        <v>245</v>
      </c>
      <c r="O74">
        <v>139</v>
      </c>
      <c r="P74">
        <v>32</v>
      </c>
      <c r="Q74">
        <v>36</v>
      </c>
      <c r="R74">
        <v>36</v>
      </c>
      <c r="S74">
        <v>2</v>
      </c>
    </row>
    <row r="75" spans="1:19">
      <c r="A75">
        <v>2011</v>
      </c>
      <c r="B75" t="s">
        <v>172</v>
      </c>
      <c r="C75" t="s">
        <v>173</v>
      </c>
      <c r="D75">
        <v>900</v>
      </c>
      <c r="E75">
        <v>447</v>
      </c>
      <c r="F75">
        <v>97</v>
      </c>
      <c r="G75">
        <v>211</v>
      </c>
      <c r="H75">
        <v>12</v>
      </c>
      <c r="I75">
        <v>20</v>
      </c>
      <c r="J75">
        <v>34</v>
      </c>
      <c r="K75">
        <v>42</v>
      </c>
      <c r="L75">
        <v>18</v>
      </c>
      <c r="M75">
        <v>13</v>
      </c>
      <c r="N75">
        <v>453</v>
      </c>
      <c r="O75">
        <v>372</v>
      </c>
      <c r="P75">
        <v>20</v>
      </c>
      <c r="Q75">
        <v>30</v>
      </c>
      <c r="R75">
        <v>22</v>
      </c>
      <c r="S75">
        <v>9</v>
      </c>
    </row>
    <row r="76" spans="1:19">
      <c r="A76">
        <v>2011</v>
      </c>
      <c r="B76" t="s">
        <v>152</v>
      </c>
      <c r="C76" t="s">
        <v>153</v>
      </c>
      <c r="D76">
        <v>975</v>
      </c>
      <c r="E76">
        <v>609</v>
      </c>
      <c r="F76">
        <v>141</v>
      </c>
      <c r="G76">
        <v>248</v>
      </c>
      <c r="H76">
        <v>16</v>
      </c>
      <c r="I76">
        <v>34</v>
      </c>
      <c r="J76">
        <v>56</v>
      </c>
      <c r="K76">
        <v>64</v>
      </c>
      <c r="L76">
        <v>23</v>
      </c>
      <c r="M76">
        <v>27</v>
      </c>
      <c r="N76">
        <v>366</v>
      </c>
      <c r="O76">
        <v>295</v>
      </c>
      <c r="P76">
        <v>24</v>
      </c>
      <c r="Q76">
        <v>27</v>
      </c>
      <c r="R76">
        <v>8</v>
      </c>
      <c r="S76">
        <v>12</v>
      </c>
    </row>
    <row r="77" spans="1:19">
      <c r="A77">
        <v>2011</v>
      </c>
      <c r="B77" t="s">
        <v>174</v>
      </c>
      <c r="C77" t="s">
        <v>175</v>
      </c>
      <c r="D77">
        <v>854</v>
      </c>
      <c r="E77">
        <v>551</v>
      </c>
      <c r="F77">
        <v>132</v>
      </c>
      <c r="G77">
        <v>265</v>
      </c>
      <c r="H77">
        <v>7</v>
      </c>
      <c r="I77">
        <v>20</v>
      </c>
      <c r="J77">
        <v>41</v>
      </c>
      <c r="K77">
        <v>62</v>
      </c>
      <c r="L77">
        <v>18</v>
      </c>
      <c r="M77">
        <v>6</v>
      </c>
      <c r="N77">
        <v>303</v>
      </c>
      <c r="O77">
        <v>227</v>
      </c>
      <c r="P77">
        <v>25</v>
      </c>
      <c r="Q77">
        <v>24</v>
      </c>
      <c r="R77">
        <v>13</v>
      </c>
      <c r="S77">
        <v>14</v>
      </c>
    </row>
    <row r="78" spans="1:19">
      <c r="A78">
        <v>2011</v>
      </c>
      <c r="B78" t="s">
        <v>126</v>
      </c>
      <c r="C78" t="s">
        <v>127</v>
      </c>
      <c r="D78">
        <v>1048</v>
      </c>
      <c r="E78">
        <v>703</v>
      </c>
      <c r="F78">
        <v>167</v>
      </c>
      <c r="G78">
        <v>379</v>
      </c>
      <c r="H78">
        <v>5</v>
      </c>
      <c r="I78">
        <v>14</v>
      </c>
      <c r="J78">
        <v>23</v>
      </c>
      <c r="K78">
        <v>63</v>
      </c>
      <c r="L78">
        <v>31</v>
      </c>
      <c r="M78">
        <v>21</v>
      </c>
      <c r="N78">
        <v>345</v>
      </c>
      <c r="O78">
        <v>223</v>
      </c>
      <c r="P78">
        <v>29</v>
      </c>
      <c r="Q78">
        <v>40</v>
      </c>
      <c r="R78">
        <v>32</v>
      </c>
      <c r="S78">
        <v>21</v>
      </c>
    </row>
    <row r="79" spans="1:19">
      <c r="A79">
        <v>2011</v>
      </c>
      <c r="B79" t="s">
        <v>128</v>
      </c>
      <c r="C79" t="s">
        <v>129</v>
      </c>
      <c r="D79">
        <v>949</v>
      </c>
      <c r="E79">
        <v>573</v>
      </c>
      <c r="F79">
        <v>141</v>
      </c>
      <c r="G79">
        <v>280</v>
      </c>
      <c r="H79">
        <v>4</v>
      </c>
      <c r="I79">
        <v>20</v>
      </c>
      <c r="J79">
        <v>31</v>
      </c>
      <c r="K79">
        <v>42</v>
      </c>
      <c r="L79">
        <v>33</v>
      </c>
      <c r="M79">
        <v>22</v>
      </c>
      <c r="N79">
        <v>376</v>
      </c>
      <c r="O79">
        <v>260</v>
      </c>
      <c r="P79">
        <v>35</v>
      </c>
      <c r="Q79">
        <v>30</v>
      </c>
      <c r="R79">
        <v>39</v>
      </c>
      <c r="S79">
        <v>12</v>
      </c>
    </row>
    <row r="80" spans="1:19">
      <c r="A80">
        <v>2011</v>
      </c>
      <c r="B80" t="s">
        <v>218</v>
      </c>
      <c r="C80" t="s">
        <v>219</v>
      </c>
      <c r="D80">
        <v>1149</v>
      </c>
      <c r="E80">
        <v>719</v>
      </c>
      <c r="F80">
        <v>185</v>
      </c>
      <c r="G80">
        <v>340</v>
      </c>
      <c r="H80">
        <v>8</v>
      </c>
      <c r="I80">
        <v>34</v>
      </c>
      <c r="J80">
        <v>41</v>
      </c>
      <c r="K80">
        <v>56</v>
      </c>
      <c r="L80">
        <v>14</v>
      </c>
      <c r="M80">
        <v>41</v>
      </c>
      <c r="N80">
        <v>430</v>
      </c>
      <c r="O80">
        <v>289</v>
      </c>
      <c r="P80">
        <v>41</v>
      </c>
      <c r="Q80">
        <v>40</v>
      </c>
      <c r="R80">
        <v>40</v>
      </c>
      <c r="S80">
        <v>20</v>
      </c>
    </row>
    <row r="81" spans="1:19">
      <c r="A81">
        <v>2011</v>
      </c>
      <c r="B81" t="s">
        <v>200</v>
      </c>
      <c r="C81" t="s">
        <v>201</v>
      </c>
      <c r="D81">
        <v>1139</v>
      </c>
      <c r="E81">
        <v>797</v>
      </c>
      <c r="F81">
        <v>188</v>
      </c>
      <c r="G81">
        <v>388</v>
      </c>
      <c r="H81">
        <v>5</v>
      </c>
      <c r="I81">
        <v>20</v>
      </c>
      <c r="J81">
        <v>42</v>
      </c>
      <c r="K81">
        <v>85</v>
      </c>
      <c r="L81">
        <v>38</v>
      </c>
      <c r="M81">
        <v>31</v>
      </c>
      <c r="N81">
        <v>342</v>
      </c>
      <c r="O81">
        <v>216</v>
      </c>
      <c r="P81">
        <v>34</v>
      </c>
      <c r="Q81">
        <v>40</v>
      </c>
      <c r="R81">
        <v>32</v>
      </c>
      <c r="S81">
        <v>20</v>
      </c>
    </row>
    <row r="82" spans="1:19">
      <c r="A82">
        <v>2011</v>
      </c>
      <c r="B82" t="s">
        <v>220</v>
      </c>
      <c r="C82" t="s">
        <v>221</v>
      </c>
      <c r="D82">
        <v>1201</v>
      </c>
      <c r="E82">
        <v>791</v>
      </c>
      <c r="F82">
        <v>201</v>
      </c>
      <c r="G82">
        <v>363</v>
      </c>
      <c r="H82">
        <v>5</v>
      </c>
      <c r="I82">
        <v>34</v>
      </c>
      <c r="J82">
        <v>36</v>
      </c>
      <c r="K82">
        <v>82</v>
      </c>
      <c r="L82">
        <v>28</v>
      </c>
      <c r="M82">
        <v>42</v>
      </c>
      <c r="N82">
        <v>410</v>
      </c>
      <c r="O82">
        <v>311</v>
      </c>
      <c r="P82">
        <v>33</v>
      </c>
      <c r="Q82">
        <v>31</v>
      </c>
      <c r="R82">
        <v>24</v>
      </c>
      <c r="S82">
        <v>11</v>
      </c>
    </row>
    <row r="83" spans="1:19">
      <c r="A83">
        <v>2011</v>
      </c>
      <c r="B83" t="s">
        <v>222</v>
      </c>
      <c r="C83" t="s">
        <v>223</v>
      </c>
      <c r="D83">
        <v>1123</v>
      </c>
      <c r="E83">
        <v>760</v>
      </c>
      <c r="F83">
        <v>171</v>
      </c>
      <c r="G83">
        <v>335</v>
      </c>
      <c r="H83">
        <v>7</v>
      </c>
      <c r="I83">
        <v>35</v>
      </c>
      <c r="J83">
        <v>56</v>
      </c>
      <c r="K83">
        <v>83</v>
      </c>
      <c r="L83">
        <v>35</v>
      </c>
      <c r="M83">
        <v>38</v>
      </c>
      <c r="N83">
        <v>363</v>
      </c>
      <c r="O83">
        <v>255</v>
      </c>
      <c r="P83">
        <v>31</v>
      </c>
      <c r="Q83">
        <v>36</v>
      </c>
      <c r="R83">
        <v>26</v>
      </c>
      <c r="S83">
        <v>15</v>
      </c>
    </row>
    <row r="84" spans="1:19">
      <c r="A84">
        <v>2011</v>
      </c>
      <c r="B84" t="s">
        <v>224</v>
      </c>
      <c r="C84" t="s">
        <v>225</v>
      </c>
      <c r="D84">
        <v>1085</v>
      </c>
      <c r="E84">
        <v>686</v>
      </c>
      <c r="F84">
        <v>154</v>
      </c>
      <c r="G84">
        <v>353</v>
      </c>
      <c r="H84">
        <v>2</v>
      </c>
      <c r="I84">
        <v>30</v>
      </c>
      <c r="J84">
        <v>30</v>
      </c>
      <c r="K84">
        <v>62</v>
      </c>
      <c r="L84">
        <v>19</v>
      </c>
      <c r="M84">
        <v>36</v>
      </c>
      <c r="N84">
        <v>399</v>
      </c>
      <c r="O84">
        <v>283</v>
      </c>
      <c r="P84">
        <v>30</v>
      </c>
      <c r="Q84">
        <v>46</v>
      </c>
      <c r="R84">
        <v>26</v>
      </c>
      <c r="S84">
        <v>14</v>
      </c>
    </row>
    <row r="85" spans="1:19">
      <c r="A85">
        <v>2011</v>
      </c>
      <c r="B85" t="s">
        <v>226</v>
      </c>
      <c r="C85" t="s">
        <v>227</v>
      </c>
      <c r="D85">
        <v>1167</v>
      </c>
      <c r="E85">
        <v>758</v>
      </c>
      <c r="F85">
        <v>179</v>
      </c>
      <c r="G85">
        <v>367</v>
      </c>
      <c r="H85">
        <v>5</v>
      </c>
      <c r="I85">
        <v>19</v>
      </c>
      <c r="J85">
        <v>45</v>
      </c>
      <c r="K85">
        <v>73</v>
      </c>
      <c r="L85">
        <v>28</v>
      </c>
      <c r="M85">
        <v>42</v>
      </c>
      <c r="N85">
        <v>409</v>
      </c>
      <c r="O85">
        <v>298</v>
      </c>
      <c r="P85">
        <v>43</v>
      </c>
      <c r="Q85">
        <v>40</v>
      </c>
      <c r="R85">
        <v>18</v>
      </c>
      <c r="S85">
        <v>10</v>
      </c>
    </row>
    <row r="86" spans="1:19">
      <c r="A86">
        <v>2011</v>
      </c>
      <c r="B86" t="s">
        <v>154</v>
      </c>
      <c r="C86" t="s">
        <v>155</v>
      </c>
      <c r="D86">
        <v>979</v>
      </c>
      <c r="E86">
        <v>483</v>
      </c>
      <c r="F86">
        <v>111</v>
      </c>
      <c r="G86">
        <v>232</v>
      </c>
      <c r="H86">
        <v>7</v>
      </c>
      <c r="I86">
        <v>14</v>
      </c>
      <c r="J86">
        <v>34</v>
      </c>
      <c r="K86">
        <v>41</v>
      </c>
      <c r="L86">
        <v>28</v>
      </c>
      <c r="M86">
        <v>16</v>
      </c>
      <c r="N86">
        <v>496</v>
      </c>
      <c r="O86">
        <v>413</v>
      </c>
      <c r="P86">
        <v>23</v>
      </c>
      <c r="Q86">
        <v>27</v>
      </c>
      <c r="R86">
        <v>21</v>
      </c>
      <c r="S86">
        <v>12</v>
      </c>
    </row>
    <row r="87" spans="1:19">
      <c r="A87">
        <v>2011</v>
      </c>
      <c r="B87" t="s">
        <v>156</v>
      </c>
      <c r="C87" t="s">
        <v>157</v>
      </c>
      <c r="D87">
        <v>1128</v>
      </c>
      <c r="E87">
        <v>699</v>
      </c>
      <c r="F87">
        <v>156</v>
      </c>
      <c r="G87">
        <v>333</v>
      </c>
      <c r="H87">
        <v>7</v>
      </c>
      <c r="I87">
        <v>35</v>
      </c>
      <c r="J87">
        <v>44</v>
      </c>
      <c r="K87">
        <v>67</v>
      </c>
      <c r="L87">
        <v>31</v>
      </c>
      <c r="M87">
        <v>26</v>
      </c>
      <c r="N87">
        <v>429</v>
      </c>
      <c r="O87">
        <v>314</v>
      </c>
      <c r="P87">
        <v>39</v>
      </c>
      <c r="Q87">
        <v>24</v>
      </c>
      <c r="R87">
        <v>35</v>
      </c>
      <c r="S87">
        <v>17</v>
      </c>
    </row>
    <row r="88" spans="1:19">
      <c r="A88">
        <v>2011</v>
      </c>
      <c r="B88" t="s">
        <v>158</v>
      </c>
      <c r="C88" t="s">
        <v>159</v>
      </c>
      <c r="D88">
        <v>865</v>
      </c>
      <c r="E88">
        <v>495</v>
      </c>
      <c r="F88">
        <v>112</v>
      </c>
      <c r="G88">
        <v>240</v>
      </c>
      <c r="H88">
        <v>7</v>
      </c>
      <c r="I88">
        <v>20</v>
      </c>
      <c r="J88">
        <v>42</v>
      </c>
      <c r="K88">
        <v>49</v>
      </c>
      <c r="L88">
        <v>16</v>
      </c>
      <c r="M88">
        <v>9</v>
      </c>
      <c r="N88">
        <v>370</v>
      </c>
      <c r="O88">
        <v>301</v>
      </c>
      <c r="P88">
        <v>14</v>
      </c>
      <c r="Q88">
        <v>26</v>
      </c>
      <c r="R88">
        <v>15</v>
      </c>
      <c r="S88">
        <v>14</v>
      </c>
    </row>
    <row r="89" spans="1:19">
      <c r="A89">
        <v>2011</v>
      </c>
      <c r="B89" t="s">
        <v>96</v>
      </c>
      <c r="C89" t="s">
        <v>97</v>
      </c>
      <c r="D89">
        <v>984</v>
      </c>
      <c r="E89">
        <v>631</v>
      </c>
      <c r="F89">
        <v>137</v>
      </c>
      <c r="G89">
        <v>294</v>
      </c>
      <c r="H89">
        <v>6</v>
      </c>
      <c r="I89">
        <v>35</v>
      </c>
      <c r="J89">
        <v>53</v>
      </c>
      <c r="K89">
        <v>66</v>
      </c>
      <c r="L89">
        <v>17</v>
      </c>
      <c r="M89">
        <v>23</v>
      </c>
      <c r="N89">
        <v>353</v>
      </c>
      <c r="O89">
        <v>255</v>
      </c>
      <c r="P89">
        <v>30</v>
      </c>
      <c r="Q89">
        <v>40</v>
      </c>
      <c r="R89">
        <v>20</v>
      </c>
      <c r="S89">
        <v>8</v>
      </c>
    </row>
    <row r="90" spans="1:19">
      <c r="A90">
        <v>2011</v>
      </c>
      <c r="B90" t="s">
        <v>98</v>
      </c>
      <c r="C90" t="s">
        <v>99</v>
      </c>
      <c r="D90">
        <v>879</v>
      </c>
      <c r="E90">
        <v>604</v>
      </c>
      <c r="F90">
        <v>124</v>
      </c>
      <c r="G90">
        <v>301</v>
      </c>
      <c r="H90">
        <v>4</v>
      </c>
      <c r="I90">
        <v>25</v>
      </c>
      <c r="J90">
        <v>44</v>
      </c>
      <c r="K90">
        <v>71</v>
      </c>
      <c r="L90">
        <v>24</v>
      </c>
      <c r="M90">
        <v>11</v>
      </c>
      <c r="N90">
        <v>275</v>
      </c>
      <c r="O90">
        <v>176</v>
      </c>
      <c r="P90">
        <v>25</v>
      </c>
      <c r="Q90">
        <v>43</v>
      </c>
      <c r="R90">
        <v>23</v>
      </c>
      <c r="S90">
        <v>8</v>
      </c>
    </row>
    <row r="91" spans="1:19">
      <c r="A91">
        <v>2011</v>
      </c>
      <c r="B91" t="s">
        <v>112</v>
      </c>
      <c r="C91" t="s">
        <v>113</v>
      </c>
      <c r="D91">
        <v>942</v>
      </c>
      <c r="E91">
        <v>615</v>
      </c>
      <c r="F91">
        <v>148</v>
      </c>
      <c r="G91">
        <v>338</v>
      </c>
      <c r="H91">
        <v>1</v>
      </c>
      <c r="I91">
        <v>3</v>
      </c>
      <c r="J91">
        <v>21</v>
      </c>
      <c r="K91">
        <v>35</v>
      </c>
      <c r="L91">
        <v>49</v>
      </c>
      <c r="M91">
        <v>20</v>
      </c>
      <c r="N91">
        <v>327</v>
      </c>
      <c r="O91">
        <v>127</v>
      </c>
      <c r="P91">
        <v>33</v>
      </c>
      <c r="Q91">
        <v>57</v>
      </c>
      <c r="R91">
        <v>90</v>
      </c>
      <c r="S91">
        <v>20</v>
      </c>
    </row>
    <row r="92" spans="1:19">
      <c r="A92">
        <v>2011</v>
      </c>
      <c r="B92" t="s">
        <v>184</v>
      </c>
      <c r="C92" t="s">
        <v>185</v>
      </c>
      <c r="D92">
        <v>1160</v>
      </c>
      <c r="E92">
        <v>891</v>
      </c>
      <c r="F92">
        <v>169</v>
      </c>
      <c r="G92">
        <v>542</v>
      </c>
      <c r="H92">
        <v>5</v>
      </c>
      <c r="I92">
        <v>14</v>
      </c>
      <c r="J92">
        <v>22</v>
      </c>
      <c r="K92">
        <v>52</v>
      </c>
      <c r="L92">
        <v>52</v>
      </c>
      <c r="M92">
        <v>35</v>
      </c>
      <c r="N92">
        <v>269</v>
      </c>
      <c r="O92">
        <v>129</v>
      </c>
      <c r="P92">
        <v>34</v>
      </c>
      <c r="Q92">
        <v>46</v>
      </c>
      <c r="R92">
        <v>42</v>
      </c>
      <c r="S92">
        <v>18</v>
      </c>
    </row>
    <row r="93" spans="1:19">
      <c r="A93">
        <v>2011</v>
      </c>
      <c r="B93" t="s">
        <v>114</v>
      </c>
      <c r="C93" t="s">
        <v>115</v>
      </c>
      <c r="D93">
        <v>993</v>
      </c>
      <c r="E93">
        <v>656</v>
      </c>
      <c r="F93">
        <v>151</v>
      </c>
      <c r="G93">
        <v>355</v>
      </c>
      <c r="H93">
        <v>0</v>
      </c>
      <c r="I93">
        <v>10</v>
      </c>
      <c r="J93">
        <v>16</v>
      </c>
      <c r="K93">
        <v>45</v>
      </c>
      <c r="L93">
        <v>60</v>
      </c>
      <c r="M93">
        <v>19</v>
      </c>
      <c r="N93">
        <v>337</v>
      </c>
      <c r="O93">
        <v>105</v>
      </c>
      <c r="P93">
        <v>39</v>
      </c>
      <c r="Q93">
        <v>89</v>
      </c>
      <c r="R93">
        <v>77</v>
      </c>
      <c r="S93">
        <v>27</v>
      </c>
    </row>
    <row r="94" spans="1:19">
      <c r="A94">
        <v>2011</v>
      </c>
      <c r="B94" t="s">
        <v>116</v>
      </c>
      <c r="C94" t="s">
        <v>117</v>
      </c>
      <c r="D94">
        <v>1023</v>
      </c>
      <c r="E94">
        <v>721</v>
      </c>
      <c r="F94">
        <v>177</v>
      </c>
      <c r="G94">
        <v>402</v>
      </c>
      <c r="H94">
        <v>3</v>
      </c>
      <c r="I94">
        <v>12</v>
      </c>
      <c r="J94">
        <v>27</v>
      </c>
      <c r="K94">
        <v>42</v>
      </c>
      <c r="L94">
        <v>33</v>
      </c>
      <c r="M94">
        <v>25</v>
      </c>
      <c r="N94">
        <v>302</v>
      </c>
      <c r="O94">
        <v>160</v>
      </c>
      <c r="P94">
        <v>18</v>
      </c>
      <c r="Q94">
        <v>45</v>
      </c>
      <c r="R94">
        <v>45</v>
      </c>
      <c r="S94">
        <v>34</v>
      </c>
    </row>
    <row r="95" spans="1:19">
      <c r="A95">
        <v>2011</v>
      </c>
      <c r="B95" t="s">
        <v>238</v>
      </c>
      <c r="C95" t="s">
        <v>239</v>
      </c>
      <c r="D95">
        <v>1353</v>
      </c>
      <c r="E95">
        <v>1037</v>
      </c>
      <c r="F95">
        <v>99</v>
      </c>
      <c r="G95">
        <v>763</v>
      </c>
      <c r="H95">
        <v>3</v>
      </c>
      <c r="I95">
        <v>8</v>
      </c>
      <c r="J95">
        <v>7</v>
      </c>
      <c r="K95">
        <v>27</v>
      </c>
      <c r="L95">
        <v>26</v>
      </c>
      <c r="M95">
        <v>104</v>
      </c>
      <c r="N95">
        <v>316</v>
      </c>
      <c r="O95">
        <v>135</v>
      </c>
      <c r="P95">
        <v>125</v>
      </c>
      <c r="Q95">
        <v>10</v>
      </c>
      <c r="R95">
        <v>25</v>
      </c>
      <c r="S95">
        <v>21</v>
      </c>
    </row>
    <row r="96" spans="1:19">
      <c r="A96">
        <v>2011</v>
      </c>
      <c r="B96" t="s">
        <v>240</v>
      </c>
      <c r="C96" t="s">
        <v>241</v>
      </c>
      <c r="D96">
        <v>1469</v>
      </c>
      <c r="E96">
        <v>1052</v>
      </c>
      <c r="F96">
        <v>158</v>
      </c>
      <c r="G96">
        <v>656</v>
      </c>
      <c r="H96">
        <v>1</v>
      </c>
      <c r="I96">
        <v>13</v>
      </c>
      <c r="J96">
        <v>19</v>
      </c>
      <c r="K96">
        <v>72</v>
      </c>
      <c r="L96">
        <v>84</v>
      </c>
      <c r="M96">
        <v>49</v>
      </c>
      <c r="N96">
        <v>417</v>
      </c>
      <c r="O96">
        <v>171</v>
      </c>
      <c r="P96">
        <v>61</v>
      </c>
      <c r="Q96">
        <v>52</v>
      </c>
      <c r="R96">
        <v>96</v>
      </c>
      <c r="S96">
        <v>37</v>
      </c>
    </row>
    <row r="97" spans="1:19">
      <c r="A97">
        <v>2011</v>
      </c>
      <c r="B97" t="s">
        <v>210</v>
      </c>
      <c r="C97" t="s">
        <v>211</v>
      </c>
      <c r="D97">
        <v>1057</v>
      </c>
      <c r="E97">
        <v>658</v>
      </c>
      <c r="F97">
        <v>163</v>
      </c>
      <c r="G97">
        <v>313</v>
      </c>
      <c r="H97">
        <v>1</v>
      </c>
      <c r="I97">
        <v>9</v>
      </c>
      <c r="J97">
        <v>29</v>
      </c>
      <c r="K97">
        <v>50</v>
      </c>
      <c r="L97">
        <v>49</v>
      </c>
      <c r="M97">
        <v>44</v>
      </c>
      <c r="N97">
        <v>399</v>
      </c>
      <c r="O97">
        <v>223</v>
      </c>
      <c r="P97">
        <v>72</v>
      </c>
      <c r="Q97">
        <v>43</v>
      </c>
      <c r="R97">
        <v>46</v>
      </c>
      <c r="S97">
        <v>15</v>
      </c>
    </row>
    <row r="98" spans="1:19">
      <c r="A98">
        <v>2011</v>
      </c>
      <c r="B98" t="s">
        <v>212</v>
      </c>
      <c r="C98" t="s">
        <v>213</v>
      </c>
      <c r="D98">
        <v>1220</v>
      </c>
      <c r="E98">
        <v>892</v>
      </c>
      <c r="F98">
        <v>185</v>
      </c>
      <c r="G98">
        <v>487</v>
      </c>
      <c r="H98">
        <v>3</v>
      </c>
      <c r="I98">
        <v>15</v>
      </c>
      <c r="J98">
        <v>32</v>
      </c>
      <c r="K98">
        <v>56</v>
      </c>
      <c r="L98">
        <v>52</v>
      </c>
      <c r="M98">
        <v>62</v>
      </c>
      <c r="N98">
        <v>328</v>
      </c>
      <c r="O98">
        <v>138</v>
      </c>
      <c r="P98">
        <v>59</v>
      </c>
      <c r="Q98">
        <v>43</v>
      </c>
      <c r="R98">
        <v>58</v>
      </c>
      <c r="S98">
        <v>30</v>
      </c>
    </row>
    <row r="99" spans="1:19">
      <c r="A99">
        <v>2011</v>
      </c>
      <c r="B99" t="s">
        <v>242</v>
      </c>
      <c r="C99" t="s">
        <v>243</v>
      </c>
      <c r="D99">
        <v>1247</v>
      </c>
      <c r="E99">
        <v>845</v>
      </c>
      <c r="F99">
        <v>147</v>
      </c>
      <c r="G99">
        <v>478</v>
      </c>
      <c r="H99">
        <v>2</v>
      </c>
      <c r="I99">
        <v>22</v>
      </c>
      <c r="J99">
        <v>28</v>
      </c>
      <c r="K99">
        <v>91</v>
      </c>
      <c r="L99">
        <v>42</v>
      </c>
      <c r="M99">
        <v>35</v>
      </c>
      <c r="N99">
        <v>402</v>
      </c>
      <c r="O99">
        <v>206</v>
      </c>
      <c r="P99">
        <v>48</v>
      </c>
      <c r="Q99">
        <v>32</v>
      </c>
      <c r="R99">
        <v>85</v>
      </c>
      <c r="S99">
        <v>31</v>
      </c>
    </row>
    <row r="100" spans="1:19">
      <c r="A100">
        <v>2011</v>
      </c>
      <c r="B100" t="s">
        <v>244</v>
      </c>
      <c r="C100" t="s">
        <v>245</v>
      </c>
      <c r="D100">
        <v>1380</v>
      </c>
      <c r="E100">
        <v>977</v>
      </c>
      <c r="F100">
        <v>174</v>
      </c>
      <c r="G100">
        <v>584</v>
      </c>
      <c r="H100">
        <v>6</v>
      </c>
      <c r="I100">
        <v>14</v>
      </c>
      <c r="J100">
        <v>29</v>
      </c>
      <c r="K100">
        <v>56</v>
      </c>
      <c r="L100">
        <v>80</v>
      </c>
      <c r="M100">
        <v>34</v>
      </c>
      <c r="N100">
        <v>403</v>
      </c>
      <c r="O100">
        <v>160</v>
      </c>
      <c r="P100">
        <v>45</v>
      </c>
      <c r="Q100">
        <v>49</v>
      </c>
      <c r="R100">
        <v>111</v>
      </c>
      <c r="S100">
        <v>38</v>
      </c>
    </row>
    <row r="101" spans="1:19">
      <c r="A101">
        <v>2011</v>
      </c>
      <c r="B101" t="s">
        <v>246</v>
      </c>
      <c r="C101" t="s">
        <v>247</v>
      </c>
      <c r="D101">
        <v>1479</v>
      </c>
      <c r="E101">
        <v>1033</v>
      </c>
      <c r="F101">
        <v>157</v>
      </c>
      <c r="G101">
        <v>642</v>
      </c>
      <c r="H101">
        <v>8</v>
      </c>
      <c r="I101">
        <v>20</v>
      </c>
      <c r="J101">
        <v>37</v>
      </c>
      <c r="K101">
        <v>79</v>
      </c>
      <c r="L101">
        <v>56</v>
      </c>
      <c r="M101">
        <v>34</v>
      </c>
      <c r="N101">
        <v>446</v>
      </c>
      <c r="O101">
        <v>203</v>
      </c>
      <c r="P101">
        <v>38</v>
      </c>
      <c r="Q101">
        <v>55</v>
      </c>
      <c r="R101">
        <v>117</v>
      </c>
      <c r="S101">
        <v>33</v>
      </c>
    </row>
    <row r="102" spans="1:19">
      <c r="A102">
        <v>2011</v>
      </c>
      <c r="B102" t="s">
        <v>202</v>
      </c>
      <c r="C102" t="s">
        <v>203</v>
      </c>
      <c r="D102">
        <v>1141</v>
      </c>
      <c r="E102">
        <v>825</v>
      </c>
      <c r="F102">
        <v>194</v>
      </c>
      <c r="G102">
        <v>435</v>
      </c>
      <c r="H102">
        <v>1</v>
      </c>
      <c r="I102">
        <v>24</v>
      </c>
      <c r="J102">
        <v>39</v>
      </c>
      <c r="K102">
        <v>65</v>
      </c>
      <c r="L102">
        <v>33</v>
      </c>
      <c r="M102">
        <v>34</v>
      </c>
      <c r="N102">
        <v>316</v>
      </c>
      <c r="O102">
        <v>192</v>
      </c>
      <c r="P102">
        <v>38</v>
      </c>
      <c r="Q102">
        <v>39</v>
      </c>
      <c r="R102">
        <v>34</v>
      </c>
      <c r="S102">
        <v>13</v>
      </c>
    </row>
    <row r="103" spans="1:19">
      <c r="A103">
        <v>2011</v>
      </c>
      <c r="B103" t="s">
        <v>204</v>
      </c>
      <c r="C103" t="s">
        <v>205</v>
      </c>
      <c r="D103">
        <v>1263</v>
      </c>
      <c r="E103">
        <v>760</v>
      </c>
      <c r="F103">
        <v>169</v>
      </c>
      <c r="G103">
        <v>376</v>
      </c>
      <c r="H103">
        <v>10</v>
      </c>
      <c r="I103">
        <v>24</v>
      </c>
      <c r="J103">
        <v>49</v>
      </c>
      <c r="K103">
        <v>68</v>
      </c>
      <c r="L103">
        <v>27</v>
      </c>
      <c r="M103">
        <v>37</v>
      </c>
      <c r="N103">
        <v>503</v>
      </c>
      <c r="O103">
        <v>381</v>
      </c>
      <c r="P103">
        <v>30</v>
      </c>
      <c r="Q103">
        <v>52</v>
      </c>
      <c r="R103">
        <v>21</v>
      </c>
      <c r="S103">
        <v>19</v>
      </c>
    </row>
    <row r="104" spans="1:19">
      <c r="A104">
        <v>2011</v>
      </c>
      <c r="B104" t="s">
        <v>206</v>
      </c>
      <c r="C104" t="s">
        <v>207</v>
      </c>
      <c r="D104">
        <v>1114</v>
      </c>
      <c r="E104">
        <v>633</v>
      </c>
      <c r="F104">
        <v>137</v>
      </c>
      <c r="G104">
        <v>287</v>
      </c>
      <c r="H104">
        <v>5</v>
      </c>
      <c r="I104">
        <v>14</v>
      </c>
      <c r="J104">
        <v>54</v>
      </c>
      <c r="K104">
        <v>79</v>
      </c>
      <c r="L104">
        <v>39</v>
      </c>
      <c r="M104">
        <v>18</v>
      </c>
      <c r="N104">
        <v>481</v>
      </c>
      <c r="O104">
        <v>358</v>
      </c>
      <c r="P104">
        <v>22</v>
      </c>
      <c r="Q104">
        <v>33</v>
      </c>
      <c r="R104">
        <v>51</v>
      </c>
      <c r="S104">
        <v>17</v>
      </c>
    </row>
    <row r="105" spans="1:19">
      <c r="A105">
        <v>2011</v>
      </c>
      <c r="B105" t="s">
        <v>214</v>
      </c>
      <c r="C105" t="s">
        <v>215</v>
      </c>
      <c r="D105">
        <v>1162</v>
      </c>
      <c r="E105">
        <v>790</v>
      </c>
      <c r="F105">
        <v>158</v>
      </c>
      <c r="G105">
        <v>454</v>
      </c>
      <c r="H105">
        <v>2</v>
      </c>
      <c r="I105">
        <v>14</v>
      </c>
      <c r="J105">
        <v>33</v>
      </c>
      <c r="K105">
        <v>50</v>
      </c>
      <c r="L105">
        <v>47</v>
      </c>
      <c r="M105">
        <v>32</v>
      </c>
      <c r="N105">
        <v>372</v>
      </c>
      <c r="O105">
        <v>176</v>
      </c>
      <c r="P105">
        <v>42</v>
      </c>
      <c r="Q105">
        <v>60</v>
      </c>
      <c r="R105">
        <v>64</v>
      </c>
      <c r="S105">
        <v>30</v>
      </c>
    </row>
    <row r="106" spans="1:19">
      <c r="A106">
        <v>2011</v>
      </c>
      <c r="B106" t="s">
        <v>216</v>
      </c>
      <c r="C106" t="s">
        <v>217</v>
      </c>
      <c r="D106">
        <v>1162</v>
      </c>
      <c r="E106">
        <v>881</v>
      </c>
      <c r="F106">
        <v>179</v>
      </c>
      <c r="G106">
        <v>475</v>
      </c>
      <c r="H106">
        <v>3</v>
      </c>
      <c r="I106">
        <v>21</v>
      </c>
      <c r="J106">
        <v>30</v>
      </c>
      <c r="K106">
        <v>70</v>
      </c>
      <c r="L106">
        <v>47</v>
      </c>
      <c r="M106">
        <v>56</v>
      </c>
      <c r="N106">
        <v>281</v>
      </c>
      <c r="O106">
        <v>127</v>
      </c>
      <c r="P106">
        <v>45</v>
      </c>
      <c r="Q106">
        <v>55</v>
      </c>
      <c r="R106">
        <v>28</v>
      </c>
      <c r="S106">
        <v>26</v>
      </c>
    </row>
    <row r="107" spans="1:19">
      <c r="A107">
        <v>2011</v>
      </c>
      <c r="B107" t="s">
        <v>228</v>
      </c>
      <c r="C107" t="s">
        <v>229</v>
      </c>
      <c r="D107">
        <v>981</v>
      </c>
      <c r="E107">
        <v>742</v>
      </c>
      <c r="F107">
        <v>180</v>
      </c>
      <c r="G107">
        <v>346</v>
      </c>
      <c r="H107">
        <v>1</v>
      </c>
      <c r="I107">
        <v>16</v>
      </c>
      <c r="J107">
        <v>41</v>
      </c>
      <c r="K107">
        <v>68</v>
      </c>
      <c r="L107">
        <v>61</v>
      </c>
      <c r="M107">
        <v>29</v>
      </c>
      <c r="N107">
        <v>239</v>
      </c>
      <c r="O107">
        <v>103</v>
      </c>
      <c r="P107">
        <v>38</v>
      </c>
      <c r="Q107">
        <v>40</v>
      </c>
      <c r="R107">
        <v>38</v>
      </c>
      <c r="S107">
        <v>20</v>
      </c>
    </row>
    <row r="108" spans="1:19">
      <c r="A108">
        <v>2011</v>
      </c>
      <c r="B108" t="s">
        <v>230</v>
      </c>
      <c r="C108" t="s">
        <v>231</v>
      </c>
      <c r="D108">
        <v>1213</v>
      </c>
      <c r="E108">
        <v>908</v>
      </c>
      <c r="F108">
        <v>157</v>
      </c>
      <c r="G108">
        <v>529</v>
      </c>
      <c r="H108">
        <v>3</v>
      </c>
      <c r="I108">
        <v>13</v>
      </c>
      <c r="J108">
        <v>28</v>
      </c>
      <c r="K108">
        <v>59</v>
      </c>
      <c r="L108">
        <v>72</v>
      </c>
      <c r="M108">
        <v>47</v>
      </c>
      <c r="N108">
        <v>305</v>
      </c>
      <c r="O108">
        <v>110</v>
      </c>
      <c r="P108">
        <v>60</v>
      </c>
      <c r="Q108">
        <v>49</v>
      </c>
      <c r="R108">
        <v>57</v>
      </c>
      <c r="S108">
        <v>29</v>
      </c>
    </row>
    <row r="109" spans="1:19">
      <c r="A109">
        <v>2011</v>
      </c>
      <c r="B109" t="s">
        <v>262</v>
      </c>
      <c r="C109" t="s">
        <v>263</v>
      </c>
      <c r="D109">
        <v>1059</v>
      </c>
      <c r="E109">
        <v>585</v>
      </c>
      <c r="F109">
        <v>152</v>
      </c>
      <c r="G109">
        <v>271</v>
      </c>
      <c r="H109">
        <v>5</v>
      </c>
      <c r="I109">
        <v>24</v>
      </c>
      <c r="J109">
        <v>25</v>
      </c>
      <c r="K109">
        <v>58</v>
      </c>
      <c r="L109">
        <v>29</v>
      </c>
      <c r="M109">
        <v>21</v>
      </c>
      <c r="N109">
        <v>474</v>
      </c>
      <c r="O109">
        <v>380</v>
      </c>
      <c r="P109">
        <v>21</v>
      </c>
      <c r="Q109">
        <v>25</v>
      </c>
      <c r="R109">
        <v>31</v>
      </c>
      <c r="S109">
        <v>17</v>
      </c>
    </row>
    <row r="110" spans="1:19">
      <c r="A110">
        <v>2011</v>
      </c>
      <c r="B110" t="s">
        <v>264</v>
      </c>
      <c r="C110" t="s">
        <v>265</v>
      </c>
      <c r="D110">
        <v>926</v>
      </c>
      <c r="E110">
        <v>614</v>
      </c>
      <c r="F110">
        <v>141</v>
      </c>
      <c r="G110">
        <v>344</v>
      </c>
      <c r="H110">
        <v>1</v>
      </c>
      <c r="I110">
        <v>12</v>
      </c>
      <c r="J110">
        <v>28</v>
      </c>
      <c r="K110">
        <v>47</v>
      </c>
      <c r="L110">
        <v>21</v>
      </c>
      <c r="M110">
        <v>20</v>
      </c>
      <c r="N110">
        <v>312</v>
      </c>
      <c r="O110">
        <v>243</v>
      </c>
      <c r="P110">
        <v>14</v>
      </c>
      <c r="Q110">
        <v>24</v>
      </c>
      <c r="R110">
        <v>18</v>
      </c>
      <c r="S110">
        <v>13</v>
      </c>
    </row>
    <row r="111" spans="1:19">
      <c r="A111">
        <v>2011</v>
      </c>
      <c r="B111" t="s">
        <v>266</v>
      </c>
      <c r="C111" t="s">
        <v>267</v>
      </c>
      <c r="D111">
        <v>1066</v>
      </c>
      <c r="E111">
        <v>635</v>
      </c>
      <c r="F111">
        <v>166</v>
      </c>
      <c r="G111">
        <v>305</v>
      </c>
      <c r="H111">
        <v>3</v>
      </c>
      <c r="I111">
        <v>19</v>
      </c>
      <c r="J111">
        <v>36</v>
      </c>
      <c r="K111">
        <v>68</v>
      </c>
      <c r="L111">
        <v>24</v>
      </c>
      <c r="M111">
        <v>14</v>
      </c>
      <c r="N111">
        <v>431</v>
      </c>
      <c r="O111">
        <v>338</v>
      </c>
      <c r="P111">
        <v>22</v>
      </c>
      <c r="Q111">
        <v>35</v>
      </c>
      <c r="R111">
        <v>20</v>
      </c>
      <c r="S111">
        <v>16</v>
      </c>
    </row>
    <row r="112" spans="1:19">
      <c r="A112">
        <v>2011</v>
      </c>
      <c r="B112" t="s">
        <v>268</v>
      </c>
      <c r="C112" t="s">
        <v>269</v>
      </c>
      <c r="D112">
        <v>1133</v>
      </c>
      <c r="E112">
        <v>710</v>
      </c>
      <c r="F112">
        <v>159</v>
      </c>
      <c r="G112">
        <v>321</v>
      </c>
      <c r="H112">
        <v>1</v>
      </c>
      <c r="I112">
        <v>25</v>
      </c>
      <c r="J112">
        <v>52</v>
      </c>
      <c r="K112">
        <v>87</v>
      </c>
      <c r="L112">
        <v>37</v>
      </c>
      <c r="M112">
        <v>28</v>
      </c>
      <c r="N112">
        <v>423</v>
      </c>
      <c r="O112">
        <v>323</v>
      </c>
      <c r="P112">
        <v>16</v>
      </c>
      <c r="Q112">
        <v>33</v>
      </c>
      <c r="R112">
        <v>39</v>
      </c>
      <c r="S112">
        <v>12</v>
      </c>
    </row>
    <row r="113" spans="1:19">
      <c r="A113">
        <v>2011</v>
      </c>
      <c r="B113" t="s">
        <v>270</v>
      </c>
      <c r="C113" t="s">
        <v>271</v>
      </c>
      <c r="D113">
        <v>1150</v>
      </c>
      <c r="E113">
        <v>818</v>
      </c>
      <c r="F113">
        <v>190</v>
      </c>
      <c r="G113">
        <v>423</v>
      </c>
      <c r="H113">
        <v>4</v>
      </c>
      <c r="I113">
        <v>18</v>
      </c>
      <c r="J113">
        <v>31</v>
      </c>
      <c r="K113">
        <v>78</v>
      </c>
      <c r="L113">
        <v>36</v>
      </c>
      <c r="M113">
        <v>38</v>
      </c>
      <c r="N113">
        <v>332</v>
      </c>
      <c r="O113">
        <v>176</v>
      </c>
      <c r="P113">
        <v>44</v>
      </c>
      <c r="Q113">
        <v>61</v>
      </c>
      <c r="R113">
        <v>34</v>
      </c>
      <c r="S113">
        <v>17</v>
      </c>
    </row>
    <row r="114" spans="1:19">
      <c r="A114">
        <v>2011</v>
      </c>
      <c r="B114" t="s">
        <v>232</v>
      </c>
      <c r="C114" t="s">
        <v>233</v>
      </c>
      <c r="D114">
        <v>918</v>
      </c>
      <c r="E114">
        <v>629</v>
      </c>
      <c r="F114">
        <v>127</v>
      </c>
      <c r="G114">
        <v>344</v>
      </c>
      <c r="H114">
        <v>1</v>
      </c>
      <c r="I114">
        <v>10</v>
      </c>
      <c r="J114">
        <v>28</v>
      </c>
      <c r="K114">
        <v>50</v>
      </c>
      <c r="L114">
        <v>43</v>
      </c>
      <c r="M114">
        <v>26</v>
      </c>
      <c r="N114">
        <v>289</v>
      </c>
      <c r="O114">
        <v>96</v>
      </c>
      <c r="P114">
        <v>47</v>
      </c>
      <c r="Q114">
        <v>60</v>
      </c>
      <c r="R114">
        <v>67</v>
      </c>
      <c r="S114">
        <v>19</v>
      </c>
    </row>
    <row r="115" spans="1:19">
      <c r="A115">
        <v>2011</v>
      </c>
      <c r="B115" t="s">
        <v>234</v>
      </c>
      <c r="C115" t="s">
        <v>235</v>
      </c>
      <c r="D115">
        <v>1044</v>
      </c>
      <c r="E115">
        <v>717</v>
      </c>
      <c r="F115">
        <v>167</v>
      </c>
      <c r="G115">
        <v>356</v>
      </c>
      <c r="H115">
        <v>3</v>
      </c>
      <c r="I115">
        <v>8</v>
      </c>
      <c r="J115">
        <v>24</v>
      </c>
      <c r="K115">
        <v>57</v>
      </c>
      <c r="L115">
        <v>75</v>
      </c>
      <c r="M115">
        <v>27</v>
      </c>
      <c r="N115">
        <v>327</v>
      </c>
      <c r="O115">
        <v>149</v>
      </c>
      <c r="P115">
        <v>30</v>
      </c>
      <c r="Q115">
        <v>53</v>
      </c>
      <c r="R115">
        <v>72</v>
      </c>
      <c r="S115">
        <v>23</v>
      </c>
    </row>
    <row r="116" spans="1:19">
      <c r="A116">
        <v>2011</v>
      </c>
      <c r="B116" t="s">
        <v>236</v>
      </c>
      <c r="C116" t="s">
        <v>237</v>
      </c>
      <c r="D116">
        <v>1040</v>
      </c>
      <c r="E116">
        <v>720</v>
      </c>
      <c r="F116">
        <v>130</v>
      </c>
      <c r="G116">
        <v>392</v>
      </c>
      <c r="H116">
        <v>2</v>
      </c>
      <c r="I116">
        <v>20</v>
      </c>
      <c r="J116">
        <v>37</v>
      </c>
      <c r="K116">
        <v>68</v>
      </c>
      <c r="L116">
        <v>39</v>
      </c>
      <c r="M116">
        <v>32</v>
      </c>
      <c r="N116">
        <v>320</v>
      </c>
      <c r="O116">
        <v>160</v>
      </c>
      <c r="P116">
        <v>50</v>
      </c>
      <c r="Q116">
        <v>41</v>
      </c>
      <c r="R116">
        <v>49</v>
      </c>
      <c r="S116">
        <v>20</v>
      </c>
    </row>
    <row r="117" spans="1:19">
      <c r="A117">
        <v>2011</v>
      </c>
      <c r="B117" t="s">
        <v>248</v>
      </c>
      <c r="C117" t="s">
        <v>249</v>
      </c>
      <c r="D117">
        <v>1164</v>
      </c>
      <c r="E117">
        <v>792</v>
      </c>
      <c r="F117">
        <v>139</v>
      </c>
      <c r="G117">
        <v>475</v>
      </c>
      <c r="H117">
        <v>2</v>
      </c>
      <c r="I117">
        <v>21</v>
      </c>
      <c r="J117">
        <v>25</v>
      </c>
      <c r="K117">
        <v>44</v>
      </c>
      <c r="L117">
        <v>47</v>
      </c>
      <c r="M117">
        <v>39</v>
      </c>
      <c r="N117">
        <v>372</v>
      </c>
      <c r="O117">
        <v>186</v>
      </c>
      <c r="P117">
        <v>42</v>
      </c>
      <c r="Q117">
        <v>38</v>
      </c>
      <c r="R117">
        <v>75</v>
      </c>
      <c r="S117">
        <v>31</v>
      </c>
    </row>
    <row r="118" spans="1:19">
      <c r="A118">
        <v>2011</v>
      </c>
      <c r="B118" t="s">
        <v>186</v>
      </c>
      <c r="C118" t="s">
        <v>187</v>
      </c>
      <c r="D118">
        <v>1641</v>
      </c>
      <c r="E118">
        <v>1167</v>
      </c>
      <c r="F118">
        <v>215</v>
      </c>
      <c r="G118">
        <v>667</v>
      </c>
      <c r="H118">
        <v>5</v>
      </c>
      <c r="I118">
        <v>22</v>
      </c>
      <c r="J118">
        <v>32</v>
      </c>
      <c r="K118">
        <v>82</v>
      </c>
      <c r="L118">
        <v>98</v>
      </c>
      <c r="M118">
        <v>46</v>
      </c>
      <c r="N118">
        <v>474</v>
      </c>
      <c r="O118">
        <v>188</v>
      </c>
      <c r="P118">
        <v>55</v>
      </c>
      <c r="Q118">
        <v>72</v>
      </c>
      <c r="R118">
        <v>124</v>
      </c>
      <c r="S118">
        <v>35</v>
      </c>
    </row>
    <row r="119" spans="1:19">
      <c r="A119">
        <v>2011</v>
      </c>
      <c r="B119" t="s">
        <v>166</v>
      </c>
      <c r="C119" t="s">
        <v>167</v>
      </c>
      <c r="D119">
        <v>970</v>
      </c>
      <c r="E119">
        <v>630</v>
      </c>
      <c r="F119">
        <v>157</v>
      </c>
      <c r="G119">
        <v>318</v>
      </c>
      <c r="H119">
        <v>0</v>
      </c>
      <c r="I119">
        <v>10</v>
      </c>
      <c r="J119">
        <v>34</v>
      </c>
      <c r="K119">
        <v>43</v>
      </c>
      <c r="L119">
        <v>45</v>
      </c>
      <c r="M119">
        <v>23</v>
      </c>
      <c r="N119">
        <v>340</v>
      </c>
      <c r="O119">
        <v>188</v>
      </c>
      <c r="P119">
        <v>43</v>
      </c>
      <c r="Q119">
        <v>34</v>
      </c>
      <c r="R119">
        <v>54</v>
      </c>
      <c r="S119">
        <v>21</v>
      </c>
    </row>
    <row r="120" spans="1:19">
      <c r="A120">
        <v>2011</v>
      </c>
      <c r="B120" t="s">
        <v>188</v>
      </c>
      <c r="C120" t="s">
        <v>189</v>
      </c>
      <c r="D120">
        <v>1291</v>
      </c>
      <c r="E120">
        <v>866</v>
      </c>
      <c r="F120">
        <v>133</v>
      </c>
      <c r="G120">
        <v>521</v>
      </c>
      <c r="H120">
        <v>1</v>
      </c>
      <c r="I120">
        <v>27</v>
      </c>
      <c r="J120">
        <v>22</v>
      </c>
      <c r="K120">
        <v>58</v>
      </c>
      <c r="L120">
        <v>75</v>
      </c>
      <c r="M120">
        <v>29</v>
      </c>
      <c r="N120">
        <v>425</v>
      </c>
      <c r="O120">
        <v>185</v>
      </c>
      <c r="P120">
        <v>51</v>
      </c>
      <c r="Q120">
        <v>42</v>
      </c>
      <c r="R120">
        <v>101</v>
      </c>
      <c r="S120">
        <v>46</v>
      </c>
    </row>
    <row r="121" spans="1:19">
      <c r="A121">
        <v>2011</v>
      </c>
      <c r="B121" t="s">
        <v>176</v>
      </c>
      <c r="C121" t="s">
        <v>177</v>
      </c>
      <c r="D121">
        <v>1047</v>
      </c>
      <c r="E121">
        <v>592</v>
      </c>
      <c r="F121">
        <v>123</v>
      </c>
      <c r="G121">
        <v>304</v>
      </c>
      <c r="H121">
        <v>5</v>
      </c>
      <c r="I121">
        <v>20</v>
      </c>
      <c r="J121">
        <v>37</v>
      </c>
      <c r="K121">
        <v>60</v>
      </c>
      <c r="L121">
        <v>23</v>
      </c>
      <c r="M121">
        <v>20</v>
      </c>
      <c r="N121">
        <v>455</v>
      </c>
      <c r="O121">
        <v>379</v>
      </c>
      <c r="P121">
        <v>18</v>
      </c>
      <c r="Q121">
        <v>22</v>
      </c>
      <c r="R121">
        <v>21</v>
      </c>
      <c r="S121">
        <v>15</v>
      </c>
    </row>
    <row r="122" spans="1:19">
      <c r="A122">
        <v>2011</v>
      </c>
      <c r="B122" t="s">
        <v>178</v>
      </c>
      <c r="C122" t="s">
        <v>179</v>
      </c>
      <c r="D122">
        <v>1172</v>
      </c>
      <c r="E122">
        <v>598</v>
      </c>
      <c r="F122">
        <v>143</v>
      </c>
      <c r="G122">
        <v>285</v>
      </c>
      <c r="H122">
        <v>5</v>
      </c>
      <c r="I122">
        <v>31</v>
      </c>
      <c r="J122">
        <v>44</v>
      </c>
      <c r="K122">
        <v>43</v>
      </c>
      <c r="L122">
        <v>24</v>
      </c>
      <c r="M122">
        <v>23</v>
      </c>
      <c r="N122">
        <v>574</v>
      </c>
      <c r="O122">
        <v>487</v>
      </c>
      <c r="P122">
        <v>16</v>
      </c>
      <c r="Q122">
        <v>31</v>
      </c>
      <c r="R122">
        <v>26</v>
      </c>
      <c r="S122">
        <v>14</v>
      </c>
    </row>
    <row r="123" spans="1:19">
      <c r="A123">
        <v>2011</v>
      </c>
      <c r="B123" t="s">
        <v>130</v>
      </c>
      <c r="C123" t="s">
        <v>131</v>
      </c>
      <c r="D123">
        <v>1246</v>
      </c>
      <c r="E123">
        <v>833</v>
      </c>
      <c r="F123">
        <v>188</v>
      </c>
      <c r="G123">
        <v>472</v>
      </c>
      <c r="H123">
        <v>3</v>
      </c>
      <c r="I123">
        <v>15</v>
      </c>
      <c r="J123">
        <v>22</v>
      </c>
      <c r="K123">
        <v>47</v>
      </c>
      <c r="L123">
        <v>48</v>
      </c>
      <c r="M123">
        <v>38</v>
      </c>
      <c r="N123">
        <v>413</v>
      </c>
      <c r="O123">
        <v>219</v>
      </c>
      <c r="P123">
        <v>56</v>
      </c>
      <c r="Q123">
        <v>53</v>
      </c>
      <c r="R123">
        <v>61</v>
      </c>
      <c r="S123">
        <v>24</v>
      </c>
    </row>
    <row r="124" spans="1:19">
      <c r="A124">
        <v>2011</v>
      </c>
      <c r="B124" t="s">
        <v>180</v>
      </c>
      <c r="C124" t="s">
        <v>181</v>
      </c>
      <c r="D124">
        <v>1079</v>
      </c>
      <c r="E124">
        <v>583</v>
      </c>
      <c r="F124">
        <v>125</v>
      </c>
      <c r="G124">
        <v>313</v>
      </c>
      <c r="H124">
        <v>4</v>
      </c>
      <c r="I124">
        <v>17</v>
      </c>
      <c r="J124">
        <v>27</v>
      </c>
      <c r="K124">
        <v>57</v>
      </c>
      <c r="L124">
        <v>23</v>
      </c>
      <c r="M124">
        <v>17</v>
      </c>
      <c r="N124">
        <v>496</v>
      </c>
      <c r="O124">
        <v>384</v>
      </c>
      <c r="P124">
        <v>17</v>
      </c>
      <c r="Q124">
        <v>23</v>
      </c>
      <c r="R124">
        <v>54</v>
      </c>
      <c r="S124">
        <v>18</v>
      </c>
    </row>
    <row r="125" spans="1:19">
      <c r="A125">
        <v>2011</v>
      </c>
      <c r="B125" t="s">
        <v>168</v>
      </c>
      <c r="C125" t="s">
        <v>169</v>
      </c>
      <c r="D125">
        <v>1201</v>
      </c>
      <c r="E125">
        <v>748</v>
      </c>
      <c r="F125">
        <v>192</v>
      </c>
      <c r="G125">
        <v>384</v>
      </c>
      <c r="H125">
        <v>6</v>
      </c>
      <c r="I125">
        <v>13</v>
      </c>
      <c r="J125">
        <v>31</v>
      </c>
      <c r="K125">
        <v>64</v>
      </c>
      <c r="L125">
        <v>29</v>
      </c>
      <c r="M125">
        <v>29</v>
      </c>
      <c r="N125">
        <v>453</v>
      </c>
      <c r="O125">
        <v>356</v>
      </c>
      <c r="P125">
        <v>18</v>
      </c>
      <c r="Q125">
        <v>31</v>
      </c>
      <c r="R125">
        <v>33</v>
      </c>
      <c r="S125">
        <v>15</v>
      </c>
    </row>
    <row r="126" spans="1:19">
      <c r="A126">
        <v>2011</v>
      </c>
      <c r="B126" t="s">
        <v>146</v>
      </c>
      <c r="C126" t="s">
        <v>147</v>
      </c>
      <c r="D126">
        <v>1038</v>
      </c>
      <c r="E126">
        <v>739</v>
      </c>
      <c r="F126">
        <v>188</v>
      </c>
      <c r="G126">
        <v>409</v>
      </c>
      <c r="H126">
        <v>5</v>
      </c>
      <c r="I126">
        <v>8</v>
      </c>
      <c r="J126">
        <v>29</v>
      </c>
      <c r="K126">
        <v>43</v>
      </c>
      <c r="L126">
        <v>29</v>
      </c>
      <c r="M126">
        <v>28</v>
      </c>
      <c r="N126">
        <v>299</v>
      </c>
      <c r="O126">
        <v>196</v>
      </c>
      <c r="P126">
        <v>27</v>
      </c>
      <c r="Q126">
        <v>37</v>
      </c>
      <c r="R126">
        <v>21</v>
      </c>
      <c r="S126">
        <v>18</v>
      </c>
    </row>
    <row r="127" spans="1:19">
      <c r="A127">
        <v>2011</v>
      </c>
      <c r="B127" t="s">
        <v>148</v>
      </c>
      <c r="C127" t="s">
        <v>149</v>
      </c>
      <c r="D127">
        <v>1084</v>
      </c>
      <c r="E127">
        <v>768</v>
      </c>
      <c r="F127">
        <v>182</v>
      </c>
      <c r="G127">
        <v>417</v>
      </c>
      <c r="H127">
        <v>6</v>
      </c>
      <c r="I127">
        <v>12</v>
      </c>
      <c r="J127">
        <v>29</v>
      </c>
      <c r="K127">
        <v>58</v>
      </c>
      <c r="L127">
        <v>29</v>
      </c>
      <c r="M127">
        <v>35</v>
      </c>
      <c r="N127">
        <v>316</v>
      </c>
      <c r="O127">
        <v>225</v>
      </c>
      <c r="P127">
        <v>23</v>
      </c>
      <c r="Q127">
        <v>32</v>
      </c>
      <c r="R127">
        <v>19</v>
      </c>
      <c r="S127">
        <v>17</v>
      </c>
    </row>
    <row r="128" spans="1:19">
      <c r="A128">
        <v>2011</v>
      </c>
      <c r="B128" t="s">
        <v>150</v>
      </c>
      <c r="C128" t="s">
        <v>151</v>
      </c>
      <c r="D128">
        <v>1009</v>
      </c>
      <c r="E128">
        <v>622</v>
      </c>
      <c r="F128">
        <v>144</v>
      </c>
      <c r="G128">
        <v>320</v>
      </c>
      <c r="H128">
        <v>4</v>
      </c>
      <c r="I128">
        <v>15</v>
      </c>
      <c r="J128">
        <v>39</v>
      </c>
      <c r="K128">
        <v>57</v>
      </c>
      <c r="L128">
        <v>19</v>
      </c>
      <c r="M128">
        <v>24</v>
      </c>
      <c r="N128">
        <v>387</v>
      </c>
      <c r="O128">
        <v>288</v>
      </c>
      <c r="P128">
        <v>18</v>
      </c>
      <c r="Q128">
        <v>32</v>
      </c>
      <c r="R128">
        <v>37</v>
      </c>
      <c r="S128">
        <v>12</v>
      </c>
    </row>
    <row r="129" spans="1:19">
      <c r="A129">
        <v>2011</v>
      </c>
      <c r="B129" t="s">
        <v>90</v>
      </c>
      <c r="C129" t="s">
        <v>91</v>
      </c>
      <c r="D129">
        <v>1027</v>
      </c>
      <c r="E129">
        <v>695</v>
      </c>
      <c r="F129">
        <v>159</v>
      </c>
      <c r="G129">
        <v>319</v>
      </c>
      <c r="H129">
        <v>14</v>
      </c>
      <c r="I129">
        <v>35</v>
      </c>
      <c r="J129">
        <v>49</v>
      </c>
      <c r="K129">
        <v>70</v>
      </c>
      <c r="L129">
        <v>26</v>
      </c>
      <c r="M129">
        <v>23</v>
      </c>
      <c r="N129">
        <v>332</v>
      </c>
      <c r="O129">
        <v>200</v>
      </c>
      <c r="P129">
        <v>47</v>
      </c>
      <c r="Q129">
        <v>40</v>
      </c>
      <c r="R129">
        <v>25</v>
      </c>
      <c r="S129">
        <v>20</v>
      </c>
    </row>
    <row r="130" spans="1:19">
      <c r="A130">
        <v>2011</v>
      </c>
      <c r="B130" t="s">
        <v>110</v>
      </c>
      <c r="C130" t="s">
        <v>111</v>
      </c>
      <c r="D130">
        <v>989</v>
      </c>
      <c r="E130">
        <v>679</v>
      </c>
      <c r="F130">
        <v>145</v>
      </c>
      <c r="G130">
        <v>333</v>
      </c>
      <c r="H130">
        <v>1</v>
      </c>
      <c r="I130">
        <v>25</v>
      </c>
      <c r="J130">
        <v>49</v>
      </c>
      <c r="K130">
        <v>73</v>
      </c>
      <c r="L130">
        <v>23</v>
      </c>
      <c r="M130">
        <v>30</v>
      </c>
      <c r="N130">
        <v>310</v>
      </c>
      <c r="O130">
        <v>185</v>
      </c>
      <c r="P130">
        <v>29</v>
      </c>
      <c r="Q130">
        <v>48</v>
      </c>
      <c r="R130">
        <v>35</v>
      </c>
      <c r="S130">
        <v>13</v>
      </c>
    </row>
    <row r="131" spans="1:19">
      <c r="A131">
        <v>2011</v>
      </c>
      <c r="B131" t="s">
        <v>118</v>
      </c>
      <c r="C131" t="s">
        <v>119</v>
      </c>
      <c r="D131">
        <v>1278</v>
      </c>
      <c r="E131">
        <v>883</v>
      </c>
      <c r="F131">
        <v>224</v>
      </c>
      <c r="G131">
        <v>475</v>
      </c>
      <c r="H131">
        <v>7</v>
      </c>
      <c r="I131">
        <v>25</v>
      </c>
      <c r="J131">
        <v>25</v>
      </c>
      <c r="K131">
        <v>59</v>
      </c>
      <c r="L131">
        <v>44</v>
      </c>
      <c r="M131">
        <v>24</v>
      </c>
      <c r="N131">
        <v>395</v>
      </c>
      <c r="O131">
        <v>218</v>
      </c>
      <c r="P131">
        <v>51</v>
      </c>
      <c r="Q131">
        <v>50</v>
      </c>
      <c r="R131">
        <v>66</v>
      </c>
      <c r="S131">
        <v>10</v>
      </c>
    </row>
    <row r="132" spans="1:19">
      <c r="A132">
        <v>2011</v>
      </c>
      <c r="B132" t="s">
        <v>120</v>
      </c>
      <c r="C132" t="s">
        <v>121</v>
      </c>
      <c r="D132">
        <v>1694</v>
      </c>
      <c r="E132">
        <v>1303</v>
      </c>
      <c r="F132">
        <v>287</v>
      </c>
      <c r="G132">
        <v>725</v>
      </c>
      <c r="H132">
        <v>4</v>
      </c>
      <c r="I132">
        <v>29</v>
      </c>
      <c r="J132">
        <v>42</v>
      </c>
      <c r="K132">
        <v>100</v>
      </c>
      <c r="L132">
        <v>69</v>
      </c>
      <c r="M132">
        <v>47</v>
      </c>
      <c r="N132">
        <v>391</v>
      </c>
      <c r="O132">
        <v>187</v>
      </c>
      <c r="P132">
        <v>47</v>
      </c>
      <c r="Q132">
        <v>85</v>
      </c>
      <c r="R132">
        <v>47</v>
      </c>
      <c r="S132">
        <v>25</v>
      </c>
    </row>
    <row r="133" spans="1:19">
      <c r="A133">
        <v>2011</v>
      </c>
      <c r="B133" t="s">
        <v>170</v>
      </c>
      <c r="C133" t="s">
        <v>171</v>
      </c>
      <c r="D133">
        <v>1194</v>
      </c>
      <c r="E133">
        <v>796</v>
      </c>
      <c r="F133">
        <v>180</v>
      </c>
      <c r="G133">
        <v>420</v>
      </c>
      <c r="H133">
        <v>0</v>
      </c>
      <c r="I133">
        <v>16</v>
      </c>
      <c r="J133">
        <v>30</v>
      </c>
      <c r="K133">
        <v>87</v>
      </c>
      <c r="L133">
        <v>39</v>
      </c>
      <c r="M133">
        <v>24</v>
      </c>
      <c r="N133">
        <v>398</v>
      </c>
      <c r="O133">
        <v>246</v>
      </c>
      <c r="P133">
        <v>36</v>
      </c>
      <c r="Q133">
        <v>57</v>
      </c>
      <c r="R133">
        <v>41</v>
      </c>
      <c r="S133">
        <v>18</v>
      </c>
    </row>
    <row r="134" spans="1:19">
      <c r="A134">
        <v>2011</v>
      </c>
      <c r="B134" t="s">
        <v>132</v>
      </c>
      <c r="C134" t="s">
        <v>133</v>
      </c>
      <c r="D134">
        <v>1466</v>
      </c>
      <c r="E134">
        <v>863</v>
      </c>
      <c r="F134">
        <v>200</v>
      </c>
      <c r="G134">
        <v>441</v>
      </c>
      <c r="H134">
        <v>14</v>
      </c>
      <c r="I134">
        <v>37</v>
      </c>
      <c r="J134">
        <v>45</v>
      </c>
      <c r="K134">
        <v>51</v>
      </c>
      <c r="L134">
        <v>48</v>
      </c>
      <c r="M134">
        <v>27</v>
      </c>
      <c r="N134">
        <v>603</v>
      </c>
      <c r="O134">
        <v>212</v>
      </c>
      <c r="P134">
        <v>36</v>
      </c>
      <c r="Q134">
        <v>61</v>
      </c>
      <c r="R134">
        <v>41</v>
      </c>
      <c r="S134">
        <v>253</v>
      </c>
    </row>
    <row r="135" spans="1:19">
      <c r="A135">
        <v>2011</v>
      </c>
      <c r="B135" t="s">
        <v>134</v>
      </c>
      <c r="C135" t="s">
        <v>135</v>
      </c>
      <c r="D135">
        <v>969</v>
      </c>
      <c r="E135">
        <v>742</v>
      </c>
      <c r="F135">
        <v>168</v>
      </c>
      <c r="G135">
        <v>406</v>
      </c>
      <c r="H135">
        <v>2</v>
      </c>
      <c r="I135">
        <v>13</v>
      </c>
      <c r="J135">
        <v>30</v>
      </c>
      <c r="K135">
        <v>63</v>
      </c>
      <c r="L135">
        <v>30</v>
      </c>
      <c r="M135">
        <v>30</v>
      </c>
      <c r="N135">
        <v>227</v>
      </c>
      <c r="O135">
        <v>145</v>
      </c>
      <c r="P135">
        <v>25</v>
      </c>
      <c r="Q135">
        <v>35</v>
      </c>
      <c r="R135">
        <v>16</v>
      </c>
      <c r="S135">
        <v>6</v>
      </c>
    </row>
    <row r="136" spans="1:19">
      <c r="A136">
        <v>2011</v>
      </c>
      <c r="B136" t="s">
        <v>136</v>
      </c>
      <c r="C136" t="s">
        <v>137</v>
      </c>
      <c r="D136">
        <v>1102</v>
      </c>
      <c r="E136">
        <v>751</v>
      </c>
      <c r="F136">
        <v>161</v>
      </c>
      <c r="G136">
        <v>397</v>
      </c>
      <c r="H136">
        <v>7</v>
      </c>
      <c r="I136">
        <v>25</v>
      </c>
      <c r="J136">
        <v>25</v>
      </c>
      <c r="K136">
        <v>70</v>
      </c>
      <c r="L136">
        <v>40</v>
      </c>
      <c r="M136">
        <v>26</v>
      </c>
      <c r="N136">
        <v>351</v>
      </c>
      <c r="O136">
        <v>220</v>
      </c>
      <c r="P136">
        <v>32</v>
      </c>
      <c r="Q136">
        <v>41</v>
      </c>
      <c r="R136">
        <v>43</v>
      </c>
      <c r="S136">
        <v>15</v>
      </c>
    </row>
    <row r="137" spans="1:19">
      <c r="A137">
        <v>2011</v>
      </c>
      <c r="B137" t="s">
        <v>138</v>
      </c>
      <c r="C137" t="s">
        <v>139</v>
      </c>
      <c r="D137">
        <v>860</v>
      </c>
      <c r="E137">
        <v>599</v>
      </c>
      <c r="F137">
        <v>133</v>
      </c>
      <c r="G137">
        <v>319</v>
      </c>
      <c r="H137">
        <v>6</v>
      </c>
      <c r="I137">
        <v>19</v>
      </c>
      <c r="J137">
        <v>21</v>
      </c>
      <c r="K137">
        <v>48</v>
      </c>
      <c r="L137">
        <v>35</v>
      </c>
      <c r="M137">
        <v>18</v>
      </c>
      <c r="N137">
        <v>261</v>
      </c>
      <c r="O137">
        <v>132</v>
      </c>
      <c r="P137">
        <v>28</v>
      </c>
      <c r="Q137">
        <v>36</v>
      </c>
      <c r="R137">
        <v>45</v>
      </c>
      <c r="S137">
        <v>20</v>
      </c>
    </row>
    <row r="138" spans="1:19">
      <c r="A138">
        <v>2011</v>
      </c>
      <c r="B138" t="s">
        <v>366</v>
      </c>
      <c r="C138" t="s">
        <v>367</v>
      </c>
      <c r="D138">
        <v>1023</v>
      </c>
      <c r="E138">
        <v>748</v>
      </c>
      <c r="F138">
        <v>178</v>
      </c>
      <c r="G138">
        <v>383</v>
      </c>
      <c r="H138">
        <v>7</v>
      </c>
      <c r="I138">
        <v>17</v>
      </c>
      <c r="J138">
        <v>50</v>
      </c>
      <c r="K138">
        <v>63</v>
      </c>
      <c r="L138">
        <v>27</v>
      </c>
      <c r="M138">
        <v>23</v>
      </c>
      <c r="N138">
        <v>275</v>
      </c>
      <c r="O138">
        <v>170</v>
      </c>
      <c r="P138">
        <v>33</v>
      </c>
      <c r="Q138">
        <v>30</v>
      </c>
      <c r="R138">
        <v>25</v>
      </c>
      <c r="S138">
        <v>17</v>
      </c>
    </row>
    <row r="139" spans="1:19">
      <c r="A139">
        <v>2011</v>
      </c>
      <c r="B139" t="s">
        <v>346</v>
      </c>
      <c r="C139" t="s">
        <v>347</v>
      </c>
      <c r="D139">
        <v>920</v>
      </c>
      <c r="E139">
        <v>654</v>
      </c>
      <c r="F139">
        <v>129</v>
      </c>
      <c r="G139">
        <v>318</v>
      </c>
      <c r="H139">
        <v>9</v>
      </c>
      <c r="I139">
        <v>47</v>
      </c>
      <c r="J139">
        <v>43</v>
      </c>
      <c r="K139">
        <v>72</v>
      </c>
      <c r="L139">
        <v>21</v>
      </c>
      <c r="M139">
        <v>15</v>
      </c>
      <c r="N139">
        <v>266</v>
      </c>
      <c r="O139">
        <v>181</v>
      </c>
      <c r="P139">
        <v>30</v>
      </c>
      <c r="Q139">
        <v>28</v>
      </c>
      <c r="R139">
        <v>14</v>
      </c>
      <c r="S139">
        <v>13</v>
      </c>
    </row>
    <row r="140" spans="1:19">
      <c r="A140">
        <v>2011</v>
      </c>
      <c r="B140" t="s">
        <v>348</v>
      </c>
      <c r="C140" t="s">
        <v>349</v>
      </c>
      <c r="D140">
        <v>1015</v>
      </c>
      <c r="E140">
        <v>661</v>
      </c>
      <c r="F140">
        <v>140</v>
      </c>
      <c r="G140">
        <v>306</v>
      </c>
      <c r="H140">
        <v>4</v>
      </c>
      <c r="I140">
        <v>37</v>
      </c>
      <c r="J140">
        <v>51</v>
      </c>
      <c r="K140">
        <v>85</v>
      </c>
      <c r="L140">
        <v>17</v>
      </c>
      <c r="M140">
        <v>21</v>
      </c>
      <c r="N140">
        <v>354</v>
      </c>
      <c r="O140">
        <v>262</v>
      </c>
      <c r="P140">
        <v>34</v>
      </c>
      <c r="Q140">
        <v>36</v>
      </c>
      <c r="R140">
        <v>11</v>
      </c>
      <c r="S140">
        <v>11</v>
      </c>
    </row>
    <row r="141" spans="1:19">
      <c r="A141">
        <v>2011</v>
      </c>
      <c r="B141" t="s">
        <v>316</v>
      </c>
      <c r="C141" t="s">
        <v>317</v>
      </c>
      <c r="D141">
        <v>1589</v>
      </c>
      <c r="E141">
        <v>1103</v>
      </c>
      <c r="F141">
        <v>229</v>
      </c>
      <c r="G141">
        <v>501</v>
      </c>
      <c r="H141">
        <v>13</v>
      </c>
      <c r="I141">
        <v>71</v>
      </c>
      <c r="J141">
        <v>85</v>
      </c>
      <c r="K141">
        <v>124</v>
      </c>
      <c r="L141">
        <v>43</v>
      </c>
      <c r="M141">
        <v>37</v>
      </c>
      <c r="N141">
        <v>486</v>
      </c>
      <c r="O141">
        <v>267</v>
      </c>
      <c r="P141">
        <v>82</v>
      </c>
      <c r="Q141">
        <v>69</v>
      </c>
      <c r="R141">
        <v>48</v>
      </c>
      <c r="S141">
        <v>20</v>
      </c>
    </row>
    <row r="142" spans="1:19">
      <c r="A142">
        <v>2011</v>
      </c>
      <c r="B142" t="s">
        <v>304</v>
      </c>
      <c r="C142" t="s">
        <v>305</v>
      </c>
      <c r="D142">
        <v>817</v>
      </c>
      <c r="E142">
        <v>541</v>
      </c>
      <c r="F142">
        <v>111</v>
      </c>
      <c r="G142">
        <v>227</v>
      </c>
      <c r="H142">
        <v>6</v>
      </c>
      <c r="I142">
        <v>40</v>
      </c>
      <c r="J142">
        <v>47</v>
      </c>
      <c r="K142">
        <v>73</v>
      </c>
      <c r="L142">
        <v>17</v>
      </c>
      <c r="M142">
        <v>20</v>
      </c>
      <c r="N142">
        <v>276</v>
      </c>
      <c r="O142">
        <v>161</v>
      </c>
      <c r="P142">
        <v>67</v>
      </c>
      <c r="Q142">
        <v>33</v>
      </c>
      <c r="R142">
        <v>5</v>
      </c>
      <c r="S142">
        <v>10</v>
      </c>
    </row>
    <row r="143" spans="1:19">
      <c r="A143">
        <v>2011</v>
      </c>
      <c r="B143" t="s">
        <v>306</v>
      </c>
      <c r="C143" t="s">
        <v>307</v>
      </c>
      <c r="D143">
        <v>759</v>
      </c>
      <c r="E143">
        <v>503</v>
      </c>
      <c r="F143">
        <v>90</v>
      </c>
      <c r="G143">
        <v>214</v>
      </c>
      <c r="H143">
        <v>8</v>
      </c>
      <c r="I143">
        <v>22</v>
      </c>
      <c r="J143">
        <v>62</v>
      </c>
      <c r="K143">
        <v>83</v>
      </c>
      <c r="L143">
        <v>9</v>
      </c>
      <c r="M143">
        <v>15</v>
      </c>
      <c r="N143">
        <v>256</v>
      </c>
      <c r="O143">
        <v>153</v>
      </c>
      <c r="P143">
        <v>30</v>
      </c>
      <c r="Q143">
        <v>43</v>
      </c>
      <c r="R143">
        <v>14</v>
      </c>
      <c r="S143">
        <v>16</v>
      </c>
    </row>
    <row r="144" spans="1:19">
      <c r="A144">
        <v>2011</v>
      </c>
      <c r="B144" t="s">
        <v>356</v>
      </c>
      <c r="C144" t="s">
        <v>357</v>
      </c>
      <c r="D144">
        <v>1042</v>
      </c>
      <c r="E144">
        <v>786</v>
      </c>
      <c r="F144">
        <v>130</v>
      </c>
      <c r="G144">
        <v>465</v>
      </c>
      <c r="H144">
        <v>2</v>
      </c>
      <c r="I144">
        <v>13</v>
      </c>
      <c r="J144">
        <v>26</v>
      </c>
      <c r="K144">
        <v>59</v>
      </c>
      <c r="L144">
        <v>33</v>
      </c>
      <c r="M144">
        <v>58</v>
      </c>
      <c r="N144">
        <v>256</v>
      </c>
      <c r="O144">
        <v>94</v>
      </c>
      <c r="P144">
        <v>51</v>
      </c>
      <c r="Q144">
        <v>52</v>
      </c>
      <c r="R144">
        <v>42</v>
      </c>
      <c r="S144">
        <v>17</v>
      </c>
    </row>
    <row r="145" spans="1:19">
      <c r="A145">
        <v>2011</v>
      </c>
      <c r="B145" t="s">
        <v>358</v>
      </c>
      <c r="C145" t="s">
        <v>359</v>
      </c>
      <c r="D145">
        <v>1156</v>
      </c>
      <c r="E145">
        <v>816</v>
      </c>
      <c r="F145">
        <v>143</v>
      </c>
      <c r="G145">
        <v>446</v>
      </c>
      <c r="H145">
        <v>3</v>
      </c>
      <c r="I145">
        <v>32</v>
      </c>
      <c r="J145">
        <v>39</v>
      </c>
      <c r="K145">
        <v>66</v>
      </c>
      <c r="L145">
        <v>31</v>
      </c>
      <c r="M145">
        <v>56</v>
      </c>
      <c r="N145">
        <v>340</v>
      </c>
      <c r="O145">
        <v>170</v>
      </c>
      <c r="P145">
        <v>61</v>
      </c>
      <c r="Q145">
        <v>41</v>
      </c>
      <c r="R145">
        <v>47</v>
      </c>
      <c r="S145">
        <v>21</v>
      </c>
    </row>
    <row r="146" spans="1:19">
      <c r="A146">
        <v>2011</v>
      </c>
      <c r="B146" t="s">
        <v>334</v>
      </c>
      <c r="C146" t="s">
        <v>335</v>
      </c>
      <c r="D146">
        <v>1170</v>
      </c>
      <c r="E146">
        <v>880</v>
      </c>
      <c r="F146">
        <v>172</v>
      </c>
      <c r="G146">
        <v>475</v>
      </c>
      <c r="H146">
        <v>4</v>
      </c>
      <c r="I146">
        <v>14</v>
      </c>
      <c r="J146">
        <v>24</v>
      </c>
      <c r="K146">
        <v>47</v>
      </c>
      <c r="L146">
        <v>72</v>
      </c>
      <c r="M146">
        <v>72</v>
      </c>
      <c r="N146">
        <v>290</v>
      </c>
      <c r="O146">
        <v>86</v>
      </c>
      <c r="P146">
        <v>92</v>
      </c>
      <c r="Q146">
        <v>41</v>
      </c>
      <c r="R146">
        <v>47</v>
      </c>
      <c r="S146">
        <v>24</v>
      </c>
    </row>
    <row r="147" spans="1:19">
      <c r="A147">
        <v>2011</v>
      </c>
      <c r="B147" t="s">
        <v>336</v>
      </c>
      <c r="C147" t="s">
        <v>337</v>
      </c>
      <c r="D147">
        <v>1804</v>
      </c>
      <c r="E147">
        <v>1263</v>
      </c>
      <c r="F147">
        <v>264</v>
      </c>
      <c r="G147">
        <v>679</v>
      </c>
      <c r="H147">
        <v>1</v>
      </c>
      <c r="I147">
        <v>19</v>
      </c>
      <c r="J147">
        <v>29</v>
      </c>
      <c r="K147">
        <v>58</v>
      </c>
      <c r="L147">
        <v>85</v>
      </c>
      <c r="M147">
        <v>128</v>
      </c>
      <c r="N147">
        <v>541</v>
      </c>
      <c r="O147">
        <v>142</v>
      </c>
      <c r="P147">
        <v>177</v>
      </c>
      <c r="Q147">
        <v>64</v>
      </c>
      <c r="R147">
        <v>126</v>
      </c>
      <c r="S147">
        <v>32</v>
      </c>
    </row>
    <row r="148" spans="1:19">
      <c r="A148">
        <v>2011</v>
      </c>
      <c r="B148" t="s">
        <v>360</v>
      </c>
      <c r="C148" t="s">
        <v>361</v>
      </c>
      <c r="D148">
        <v>1342</v>
      </c>
      <c r="E148">
        <v>941</v>
      </c>
      <c r="F148">
        <v>181</v>
      </c>
      <c r="G148">
        <v>508</v>
      </c>
      <c r="H148">
        <v>3</v>
      </c>
      <c r="I148">
        <v>20</v>
      </c>
      <c r="J148">
        <v>51</v>
      </c>
      <c r="K148">
        <v>47</v>
      </c>
      <c r="L148">
        <v>41</v>
      </c>
      <c r="M148">
        <v>90</v>
      </c>
      <c r="N148">
        <v>401</v>
      </c>
      <c r="O148">
        <v>199</v>
      </c>
      <c r="P148">
        <v>100</v>
      </c>
      <c r="Q148">
        <v>29</v>
      </c>
      <c r="R148">
        <v>55</v>
      </c>
      <c r="S148">
        <v>18</v>
      </c>
    </row>
    <row r="149" spans="1:19">
      <c r="A149">
        <v>2011</v>
      </c>
      <c r="B149" t="s">
        <v>318</v>
      </c>
      <c r="C149" t="s">
        <v>319</v>
      </c>
      <c r="D149">
        <v>1010</v>
      </c>
      <c r="E149">
        <v>625</v>
      </c>
      <c r="F149">
        <v>135</v>
      </c>
      <c r="G149">
        <v>316</v>
      </c>
      <c r="H149">
        <v>4</v>
      </c>
      <c r="I149">
        <v>24</v>
      </c>
      <c r="J149">
        <v>45</v>
      </c>
      <c r="K149">
        <v>39</v>
      </c>
      <c r="L149">
        <v>21</v>
      </c>
      <c r="M149">
        <v>41</v>
      </c>
      <c r="N149">
        <v>385</v>
      </c>
      <c r="O149">
        <v>298</v>
      </c>
      <c r="P149">
        <v>49</v>
      </c>
      <c r="Q149">
        <v>26</v>
      </c>
      <c r="R149">
        <v>2</v>
      </c>
      <c r="S149">
        <v>10</v>
      </c>
    </row>
    <row r="150" spans="1:19">
      <c r="A150">
        <v>2011</v>
      </c>
      <c r="B150" t="s">
        <v>338</v>
      </c>
      <c r="C150" t="s">
        <v>339</v>
      </c>
      <c r="D150">
        <v>1404</v>
      </c>
      <c r="E150">
        <v>881</v>
      </c>
      <c r="F150">
        <v>124</v>
      </c>
      <c r="G150">
        <v>423</v>
      </c>
      <c r="H150">
        <v>0</v>
      </c>
      <c r="I150">
        <v>28</v>
      </c>
      <c r="J150">
        <v>25</v>
      </c>
      <c r="K150">
        <v>59</v>
      </c>
      <c r="L150">
        <v>28</v>
      </c>
      <c r="M150">
        <v>194</v>
      </c>
      <c r="N150">
        <v>523</v>
      </c>
      <c r="O150">
        <v>222</v>
      </c>
      <c r="P150">
        <v>255</v>
      </c>
      <c r="Q150">
        <v>29</v>
      </c>
      <c r="R150">
        <v>6</v>
      </c>
      <c r="S150">
        <v>11</v>
      </c>
    </row>
    <row r="151" spans="1:19">
      <c r="A151">
        <v>2011</v>
      </c>
      <c r="B151" t="s">
        <v>320</v>
      </c>
      <c r="C151" t="s">
        <v>321</v>
      </c>
      <c r="D151">
        <v>1054</v>
      </c>
      <c r="E151">
        <v>617</v>
      </c>
      <c r="F151">
        <v>153</v>
      </c>
      <c r="G151">
        <v>264</v>
      </c>
      <c r="H151">
        <v>3</v>
      </c>
      <c r="I151">
        <v>21</v>
      </c>
      <c r="J151">
        <v>39</v>
      </c>
      <c r="K151">
        <v>46</v>
      </c>
      <c r="L151">
        <v>23</v>
      </c>
      <c r="M151">
        <v>68</v>
      </c>
      <c r="N151">
        <v>437</v>
      </c>
      <c r="O151">
        <v>282</v>
      </c>
      <c r="P151">
        <v>81</v>
      </c>
      <c r="Q151">
        <v>34</v>
      </c>
      <c r="R151">
        <v>27</v>
      </c>
      <c r="S151">
        <v>13</v>
      </c>
    </row>
    <row r="152" spans="1:19">
      <c r="A152">
        <v>2011</v>
      </c>
      <c r="B152" t="s">
        <v>340</v>
      </c>
      <c r="C152" t="s">
        <v>341</v>
      </c>
      <c r="D152">
        <v>1473</v>
      </c>
      <c r="E152">
        <v>1016</v>
      </c>
      <c r="F152">
        <v>186</v>
      </c>
      <c r="G152">
        <v>512</v>
      </c>
      <c r="H152">
        <v>2</v>
      </c>
      <c r="I152">
        <v>11</v>
      </c>
      <c r="J152">
        <v>24</v>
      </c>
      <c r="K152">
        <v>52</v>
      </c>
      <c r="L152">
        <v>34</v>
      </c>
      <c r="M152">
        <v>195</v>
      </c>
      <c r="N152">
        <v>457</v>
      </c>
      <c r="O152">
        <v>121</v>
      </c>
      <c r="P152">
        <v>229</v>
      </c>
      <c r="Q152">
        <v>41</v>
      </c>
      <c r="R152">
        <v>39</v>
      </c>
      <c r="S152">
        <v>27</v>
      </c>
    </row>
    <row r="153" spans="1:19">
      <c r="A153">
        <v>2011</v>
      </c>
      <c r="B153" t="s">
        <v>374</v>
      </c>
      <c r="C153" t="s">
        <v>375</v>
      </c>
      <c r="D153">
        <v>1117</v>
      </c>
      <c r="E153">
        <v>833</v>
      </c>
      <c r="F153">
        <v>172</v>
      </c>
      <c r="G153">
        <v>448</v>
      </c>
      <c r="H153">
        <v>5</v>
      </c>
      <c r="I153">
        <v>24</v>
      </c>
      <c r="J153">
        <v>29</v>
      </c>
      <c r="K153">
        <v>65</v>
      </c>
      <c r="L153">
        <v>15</v>
      </c>
      <c r="M153">
        <v>75</v>
      </c>
      <c r="N153">
        <v>284</v>
      </c>
      <c r="O153">
        <v>159</v>
      </c>
      <c r="P153">
        <v>65</v>
      </c>
      <c r="Q153">
        <v>30</v>
      </c>
      <c r="R153">
        <v>22</v>
      </c>
      <c r="S153">
        <v>8</v>
      </c>
    </row>
    <row r="154" spans="1:19">
      <c r="A154">
        <v>2011</v>
      </c>
      <c r="B154" t="s">
        <v>362</v>
      </c>
      <c r="C154" t="s">
        <v>363</v>
      </c>
      <c r="D154">
        <v>1304</v>
      </c>
      <c r="E154">
        <v>838</v>
      </c>
      <c r="F154">
        <v>139</v>
      </c>
      <c r="G154">
        <v>446</v>
      </c>
      <c r="H154">
        <v>3</v>
      </c>
      <c r="I154">
        <v>28</v>
      </c>
      <c r="J154">
        <v>30</v>
      </c>
      <c r="K154">
        <v>65</v>
      </c>
      <c r="L154">
        <v>33</v>
      </c>
      <c r="M154">
        <v>94</v>
      </c>
      <c r="N154">
        <v>466</v>
      </c>
      <c r="O154">
        <v>214</v>
      </c>
      <c r="P154">
        <v>174</v>
      </c>
      <c r="Q154">
        <v>32</v>
      </c>
      <c r="R154">
        <v>33</v>
      </c>
      <c r="S154">
        <v>13</v>
      </c>
    </row>
    <row r="155" spans="1:19">
      <c r="A155">
        <v>2011</v>
      </c>
      <c r="B155" t="s">
        <v>364</v>
      </c>
      <c r="C155" t="s">
        <v>365</v>
      </c>
      <c r="D155">
        <v>1356</v>
      </c>
      <c r="E155">
        <v>1014</v>
      </c>
      <c r="F155">
        <v>179</v>
      </c>
      <c r="G155">
        <v>552</v>
      </c>
      <c r="H155">
        <v>2</v>
      </c>
      <c r="I155">
        <v>17</v>
      </c>
      <c r="J155">
        <v>50</v>
      </c>
      <c r="K155">
        <v>84</v>
      </c>
      <c r="L155">
        <v>57</v>
      </c>
      <c r="M155">
        <v>73</v>
      </c>
      <c r="N155">
        <v>342</v>
      </c>
      <c r="O155">
        <v>184</v>
      </c>
      <c r="P155">
        <v>73</v>
      </c>
      <c r="Q155">
        <v>36</v>
      </c>
      <c r="R155">
        <v>24</v>
      </c>
      <c r="S155">
        <v>25</v>
      </c>
    </row>
    <row r="156" spans="1:19">
      <c r="A156">
        <v>2011</v>
      </c>
      <c r="B156" t="s">
        <v>376</v>
      </c>
      <c r="C156" t="s">
        <v>377</v>
      </c>
      <c r="D156">
        <v>1068</v>
      </c>
      <c r="E156">
        <v>734</v>
      </c>
      <c r="F156">
        <v>169</v>
      </c>
      <c r="G156">
        <v>340</v>
      </c>
      <c r="H156">
        <v>2</v>
      </c>
      <c r="I156">
        <v>15</v>
      </c>
      <c r="J156">
        <v>28</v>
      </c>
      <c r="K156">
        <v>54</v>
      </c>
      <c r="L156">
        <v>49</v>
      </c>
      <c r="M156">
        <v>77</v>
      </c>
      <c r="N156">
        <v>334</v>
      </c>
      <c r="O156">
        <v>156</v>
      </c>
      <c r="P156">
        <v>64</v>
      </c>
      <c r="Q156">
        <v>50</v>
      </c>
      <c r="R156">
        <v>49</v>
      </c>
      <c r="S156">
        <v>15</v>
      </c>
    </row>
    <row r="157" spans="1:19">
      <c r="A157">
        <v>2011</v>
      </c>
      <c r="B157" t="s">
        <v>368</v>
      </c>
      <c r="C157" t="s">
        <v>369</v>
      </c>
      <c r="D157">
        <v>1167</v>
      </c>
      <c r="E157">
        <v>763</v>
      </c>
      <c r="F157">
        <v>171</v>
      </c>
      <c r="G157">
        <v>350</v>
      </c>
      <c r="H157">
        <v>6</v>
      </c>
      <c r="I157">
        <v>26</v>
      </c>
      <c r="J157">
        <v>49</v>
      </c>
      <c r="K157">
        <v>66</v>
      </c>
      <c r="L157">
        <v>40</v>
      </c>
      <c r="M157">
        <v>55</v>
      </c>
      <c r="N157">
        <v>404</v>
      </c>
      <c r="O157">
        <v>245</v>
      </c>
      <c r="P157">
        <v>63</v>
      </c>
      <c r="Q157">
        <v>47</v>
      </c>
      <c r="R157">
        <v>32</v>
      </c>
      <c r="S157">
        <v>17</v>
      </c>
    </row>
    <row r="158" spans="1:19">
      <c r="A158">
        <v>2011</v>
      </c>
      <c r="B158" t="s">
        <v>342</v>
      </c>
      <c r="C158" t="s">
        <v>343</v>
      </c>
      <c r="D158">
        <v>1090</v>
      </c>
      <c r="E158">
        <v>712</v>
      </c>
      <c r="F158">
        <v>167</v>
      </c>
      <c r="G158">
        <v>383</v>
      </c>
      <c r="H158">
        <v>1</v>
      </c>
      <c r="I158">
        <v>9</v>
      </c>
      <c r="J158">
        <v>19</v>
      </c>
      <c r="K158">
        <v>42</v>
      </c>
      <c r="L158">
        <v>43</v>
      </c>
      <c r="M158">
        <v>48</v>
      </c>
      <c r="N158">
        <v>378</v>
      </c>
      <c r="O158">
        <v>165</v>
      </c>
      <c r="P158">
        <v>63</v>
      </c>
      <c r="Q158">
        <v>59</v>
      </c>
      <c r="R158">
        <v>65</v>
      </c>
      <c r="S158">
        <v>26</v>
      </c>
    </row>
    <row r="159" spans="1:19">
      <c r="A159">
        <v>2011</v>
      </c>
      <c r="B159" t="s">
        <v>344</v>
      </c>
      <c r="C159" t="s">
        <v>345</v>
      </c>
      <c r="D159">
        <v>1118</v>
      </c>
      <c r="E159">
        <v>811</v>
      </c>
      <c r="F159">
        <v>176</v>
      </c>
      <c r="G159">
        <v>426</v>
      </c>
      <c r="H159">
        <v>4</v>
      </c>
      <c r="I159">
        <v>13</v>
      </c>
      <c r="J159">
        <v>42</v>
      </c>
      <c r="K159">
        <v>48</v>
      </c>
      <c r="L159">
        <v>19</v>
      </c>
      <c r="M159">
        <v>83</v>
      </c>
      <c r="N159">
        <v>307</v>
      </c>
      <c r="O159">
        <v>175</v>
      </c>
      <c r="P159">
        <v>71</v>
      </c>
      <c r="Q159">
        <v>20</v>
      </c>
      <c r="R159">
        <v>27</v>
      </c>
      <c r="S159">
        <v>14</v>
      </c>
    </row>
    <row r="160" spans="1:19">
      <c r="A160">
        <v>2011</v>
      </c>
      <c r="B160" t="s">
        <v>370</v>
      </c>
      <c r="C160" t="s">
        <v>371</v>
      </c>
      <c r="D160">
        <v>1573</v>
      </c>
      <c r="E160">
        <v>1184</v>
      </c>
      <c r="F160">
        <v>273</v>
      </c>
      <c r="G160">
        <v>648</v>
      </c>
      <c r="H160">
        <v>3</v>
      </c>
      <c r="I160">
        <v>33</v>
      </c>
      <c r="J160">
        <v>61</v>
      </c>
      <c r="K160">
        <v>82</v>
      </c>
      <c r="L160">
        <v>34</v>
      </c>
      <c r="M160">
        <v>50</v>
      </c>
      <c r="N160">
        <v>389</v>
      </c>
      <c r="O160">
        <v>273</v>
      </c>
      <c r="P160">
        <v>42</v>
      </c>
      <c r="Q160">
        <v>32</v>
      </c>
      <c r="R160">
        <v>28</v>
      </c>
      <c r="S160">
        <v>14</v>
      </c>
    </row>
    <row r="161" spans="1:19">
      <c r="A161">
        <v>2011</v>
      </c>
      <c r="B161" t="s">
        <v>296</v>
      </c>
      <c r="C161" t="s">
        <v>297</v>
      </c>
      <c r="D161">
        <v>941</v>
      </c>
      <c r="E161">
        <v>667</v>
      </c>
      <c r="F161">
        <v>140</v>
      </c>
      <c r="G161">
        <v>321</v>
      </c>
      <c r="H161">
        <v>5</v>
      </c>
      <c r="I161">
        <v>27</v>
      </c>
      <c r="J161">
        <v>40</v>
      </c>
      <c r="K161">
        <v>85</v>
      </c>
      <c r="L161">
        <v>29</v>
      </c>
      <c r="M161">
        <v>20</v>
      </c>
      <c r="N161">
        <v>274</v>
      </c>
      <c r="O161">
        <v>174</v>
      </c>
      <c r="P161">
        <v>27</v>
      </c>
      <c r="Q161">
        <v>41</v>
      </c>
      <c r="R161">
        <v>21</v>
      </c>
      <c r="S161">
        <v>11</v>
      </c>
    </row>
    <row r="162" spans="1:19">
      <c r="A162">
        <v>2011</v>
      </c>
      <c r="B162" t="s">
        <v>308</v>
      </c>
      <c r="C162" t="s">
        <v>309</v>
      </c>
      <c r="D162">
        <v>793</v>
      </c>
      <c r="E162">
        <v>547</v>
      </c>
      <c r="F162">
        <v>95</v>
      </c>
      <c r="G162">
        <v>261</v>
      </c>
      <c r="H162">
        <v>5</v>
      </c>
      <c r="I162">
        <v>35</v>
      </c>
      <c r="J162">
        <v>51</v>
      </c>
      <c r="K162">
        <v>60</v>
      </c>
      <c r="L162">
        <v>15</v>
      </c>
      <c r="M162">
        <v>25</v>
      </c>
      <c r="N162">
        <v>246</v>
      </c>
      <c r="O162">
        <v>138</v>
      </c>
      <c r="P162">
        <v>29</v>
      </c>
      <c r="Q162">
        <v>51</v>
      </c>
      <c r="R162">
        <v>7</v>
      </c>
      <c r="S162">
        <v>21</v>
      </c>
    </row>
    <row r="163" spans="1:19">
      <c r="A163">
        <v>2011</v>
      </c>
      <c r="B163" t="s">
        <v>386</v>
      </c>
      <c r="C163" t="s">
        <v>387</v>
      </c>
      <c r="D163">
        <v>1304</v>
      </c>
      <c r="E163">
        <v>920</v>
      </c>
      <c r="F163">
        <v>212</v>
      </c>
      <c r="G163">
        <v>423</v>
      </c>
      <c r="H163">
        <v>5</v>
      </c>
      <c r="I163">
        <v>37</v>
      </c>
      <c r="J163">
        <v>52</v>
      </c>
      <c r="K163">
        <v>101</v>
      </c>
      <c r="L163">
        <v>50</v>
      </c>
      <c r="M163">
        <v>40</v>
      </c>
      <c r="N163">
        <v>384</v>
      </c>
      <c r="O163">
        <v>245</v>
      </c>
      <c r="P163">
        <v>42</v>
      </c>
      <c r="Q163">
        <v>52</v>
      </c>
      <c r="R163">
        <v>34</v>
      </c>
      <c r="S163">
        <v>11</v>
      </c>
    </row>
    <row r="164" spans="1:19">
      <c r="A164">
        <v>2011</v>
      </c>
      <c r="B164" t="s">
        <v>388</v>
      </c>
      <c r="C164" t="s">
        <v>389</v>
      </c>
      <c r="D164">
        <v>1344</v>
      </c>
      <c r="E164">
        <v>881</v>
      </c>
      <c r="F164">
        <v>185</v>
      </c>
      <c r="G164">
        <v>402</v>
      </c>
      <c r="H164">
        <v>13</v>
      </c>
      <c r="I164">
        <v>54</v>
      </c>
      <c r="J164">
        <v>62</v>
      </c>
      <c r="K164">
        <v>100</v>
      </c>
      <c r="L164">
        <v>36</v>
      </c>
      <c r="M164">
        <v>29</v>
      </c>
      <c r="N164">
        <v>463</v>
      </c>
      <c r="O164">
        <v>318</v>
      </c>
      <c r="P164">
        <v>47</v>
      </c>
      <c r="Q164">
        <v>53</v>
      </c>
      <c r="R164">
        <v>30</v>
      </c>
      <c r="S164">
        <v>15</v>
      </c>
    </row>
    <row r="165" spans="1:19">
      <c r="A165">
        <v>2011</v>
      </c>
      <c r="B165" t="s">
        <v>390</v>
      </c>
      <c r="C165" t="s">
        <v>391</v>
      </c>
      <c r="D165">
        <v>936</v>
      </c>
      <c r="E165">
        <v>616</v>
      </c>
      <c r="F165">
        <v>145</v>
      </c>
      <c r="G165">
        <v>290</v>
      </c>
      <c r="H165">
        <v>5</v>
      </c>
      <c r="I165">
        <v>28</v>
      </c>
      <c r="J165">
        <v>40</v>
      </c>
      <c r="K165">
        <v>63</v>
      </c>
      <c r="L165">
        <v>23</v>
      </c>
      <c r="M165">
        <v>22</v>
      </c>
      <c r="N165">
        <v>320</v>
      </c>
      <c r="O165">
        <v>222</v>
      </c>
      <c r="P165">
        <v>29</v>
      </c>
      <c r="Q165">
        <v>30</v>
      </c>
      <c r="R165">
        <v>23</v>
      </c>
      <c r="S165">
        <v>16</v>
      </c>
    </row>
    <row r="166" spans="1:19">
      <c r="A166">
        <v>2011</v>
      </c>
      <c r="B166" t="s">
        <v>272</v>
      </c>
      <c r="C166" t="s">
        <v>273</v>
      </c>
      <c r="D166">
        <v>1077</v>
      </c>
      <c r="E166">
        <v>789</v>
      </c>
      <c r="F166">
        <v>152</v>
      </c>
      <c r="G166">
        <v>411</v>
      </c>
      <c r="H166">
        <v>7</v>
      </c>
      <c r="I166">
        <v>41</v>
      </c>
      <c r="J166">
        <v>54</v>
      </c>
      <c r="K166">
        <v>85</v>
      </c>
      <c r="L166">
        <v>18</v>
      </c>
      <c r="M166">
        <v>21</v>
      </c>
      <c r="N166">
        <v>288</v>
      </c>
      <c r="O166">
        <v>149</v>
      </c>
      <c r="P166">
        <v>25</v>
      </c>
      <c r="Q166">
        <v>87</v>
      </c>
      <c r="R166">
        <v>10</v>
      </c>
      <c r="S166">
        <v>17</v>
      </c>
    </row>
    <row r="167" spans="1:19">
      <c r="A167">
        <v>2011</v>
      </c>
      <c r="B167" t="s">
        <v>274</v>
      </c>
      <c r="C167" t="s">
        <v>275</v>
      </c>
      <c r="D167">
        <v>1098</v>
      </c>
      <c r="E167">
        <v>801</v>
      </c>
      <c r="F167">
        <v>158</v>
      </c>
      <c r="G167">
        <v>399</v>
      </c>
      <c r="H167">
        <v>7</v>
      </c>
      <c r="I167">
        <v>38</v>
      </c>
      <c r="J167">
        <v>56</v>
      </c>
      <c r="K167">
        <v>90</v>
      </c>
      <c r="L167">
        <v>20</v>
      </c>
      <c r="M167">
        <v>33</v>
      </c>
      <c r="N167">
        <v>297</v>
      </c>
      <c r="O167">
        <v>126</v>
      </c>
      <c r="P167">
        <v>30</v>
      </c>
      <c r="Q167">
        <v>83</v>
      </c>
      <c r="R167">
        <v>38</v>
      </c>
      <c r="S167">
        <v>20</v>
      </c>
    </row>
    <row r="168" spans="1:19">
      <c r="A168">
        <v>2011</v>
      </c>
      <c r="B168" t="s">
        <v>276</v>
      </c>
      <c r="C168" t="s">
        <v>277</v>
      </c>
      <c r="D168">
        <v>1436</v>
      </c>
      <c r="E168">
        <v>1026</v>
      </c>
      <c r="F168">
        <v>196</v>
      </c>
      <c r="G168">
        <v>477</v>
      </c>
      <c r="H168">
        <v>5</v>
      </c>
      <c r="I168">
        <v>53</v>
      </c>
      <c r="J168">
        <v>94</v>
      </c>
      <c r="K168">
        <v>136</v>
      </c>
      <c r="L168">
        <v>35</v>
      </c>
      <c r="M168">
        <v>30</v>
      </c>
      <c r="N168">
        <v>410</v>
      </c>
      <c r="O168">
        <v>234</v>
      </c>
      <c r="P168">
        <v>37</v>
      </c>
      <c r="Q168">
        <v>83</v>
      </c>
      <c r="R168">
        <v>30</v>
      </c>
      <c r="S168">
        <v>26</v>
      </c>
    </row>
    <row r="169" spans="1:19">
      <c r="A169">
        <v>2011</v>
      </c>
      <c r="B169" t="s">
        <v>372</v>
      </c>
      <c r="C169" t="s">
        <v>373</v>
      </c>
      <c r="D169">
        <v>1612</v>
      </c>
      <c r="E169">
        <v>1186</v>
      </c>
      <c r="F169">
        <v>243</v>
      </c>
      <c r="G169">
        <v>625</v>
      </c>
      <c r="H169">
        <v>10</v>
      </c>
      <c r="I169">
        <v>37</v>
      </c>
      <c r="J169">
        <v>75</v>
      </c>
      <c r="K169">
        <v>107</v>
      </c>
      <c r="L169">
        <v>35</v>
      </c>
      <c r="M169">
        <v>54</v>
      </c>
      <c r="N169">
        <v>426</v>
      </c>
      <c r="O169">
        <v>289</v>
      </c>
      <c r="P169">
        <v>51</v>
      </c>
      <c r="Q169">
        <v>36</v>
      </c>
      <c r="R169">
        <v>24</v>
      </c>
      <c r="S169">
        <v>26</v>
      </c>
    </row>
    <row r="170" spans="1:19">
      <c r="A170">
        <v>2011</v>
      </c>
      <c r="B170" t="s">
        <v>324</v>
      </c>
      <c r="C170" t="s">
        <v>325</v>
      </c>
      <c r="D170">
        <v>906</v>
      </c>
      <c r="E170">
        <v>628</v>
      </c>
      <c r="F170">
        <v>134</v>
      </c>
      <c r="G170">
        <v>276</v>
      </c>
      <c r="H170">
        <v>10</v>
      </c>
      <c r="I170">
        <v>47</v>
      </c>
      <c r="J170">
        <v>50</v>
      </c>
      <c r="K170">
        <v>61</v>
      </c>
      <c r="L170">
        <v>29</v>
      </c>
      <c r="M170">
        <v>21</v>
      </c>
      <c r="N170">
        <v>278</v>
      </c>
      <c r="O170">
        <v>192</v>
      </c>
      <c r="P170">
        <v>35</v>
      </c>
      <c r="Q170">
        <v>31</v>
      </c>
      <c r="R170">
        <v>9</v>
      </c>
      <c r="S170">
        <v>11</v>
      </c>
    </row>
    <row r="171" spans="1:19">
      <c r="A171">
        <v>2011</v>
      </c>
      <c r="B171" t="s">
        <v>326</v>
      </c>
      <c r="C171" t="s">
        <v>327</v>
      </c>
      <c r="D171">
        <v>1027</v>
      </c>
      <c r="E171">
        <v>707</v>
      </c>
      <c r="F171">
        <v>126</v>
      </c>
      <c r="G171">
        <v>326</v>
      </c>
      <c r="H171">
        <v>4</v>
      </c>
      <c r="I171">
        <v>46</v>
      </c>
      <c r="J171">
        <v>66</v>
      </c>
      <c r="K171">
        <v>103</v>
      </c>
      <c r="L171">
        <v>11</v>
      </c>
      <c r="M171">
        <v>25</v>
      </c>
      <c r="N171">
        <v>320</v>
      </c>
      <c r="O171">
        <v>186</v>
      </c>
      <c r="P171">
        <v>41</v>
      </c>
      <c r="Q171">
        <v>65</v>
      </c>
      <c r="R171">
        <v>11</v>
      </c>
      <c r="S171">
        <v>17</v>
      </c>
    </row>
    <row r="172" spans="1:19">
      <c r="A172">
        <v>2011</v>
      </c>
      <c r="B172" t="s">
        <v>288</v>
      </c>
      <c r="C172" t="s">
        <v>289</v>
      </c>
      <c r="D172">
        <v>1451</v>
      </c>
      <c r="E172">
        <v>1017</v>
      </c>
      <c r="F172">
        <v>195</v>
      </c>
      <c r="G172">
        <v>462</v>
      </c>
      <c r="H172">
        <v>5</v>
      </c>
      <c r="I172">
        <v>51</v>
      </c>
      <c r="J172">
        <v>111</v>
      </c>
      <c r="K172">
        <v>137</v>
      </c>
      <c r="L172">
        <v>24</v>
      </c>
      <c r="M172">
        <v>32</v>
      </c>
      <c r="N172">
        <v>434</v>
      </c>
      <c r="O172">
        <v>250</v>
      </c>
      <c r="P172">
        <v>50</v>
      </c>
      <c r="Q172">
        <v>75</v>
      </c>
      <c r="R172">
        <v>17</v>
      </c>
      <c r="S172">
        <v>42</v>
      </c>
    </row>
    <row r="173" spans="1:19">
      <c r="A173">
        <v>2011</v>
      </c>
      <c r="B173" t="s">
        <v>322</v>
      </c>
      <c r="C173" t="s">
        <v>323</v>
      </c>
      <c r="D173">
        <v>1739</v>
      </c>
      <c r="E173">
        <v>1276</v>
      </c>
      <c r="F173">
        <v>232</v>
      </c>
      <c r="G173">
        <v>691</v>
      </c>
      <c r="H173">
        <v>10</v>
      </c>
      <c r="I173">
        <v>51</v>
      </c>
      <c r="J173">
        <v>79</v>
      </c>
      <c r="K173">
        <v>102</v>
      </c>
      <c r="L173">
        <v>59</v>
      </c>
      <c r="M173">
        <v>52</v>
      </c>
      <c r="N173">
        <v>463</v>
      </c>
      <c r="O173">
        <v>263</v>
      </c>
      <c r="P173">
        <v>68</v>
      </c>
      <c r="Q173">
        <v>78</v>
      </c>
      <c r="R173">
        <v>40</v>
      </c>
      <c r="S173">
        <v>14</v>
      </c>
    </row>
    <row r="174" spans="1:19">
      <c r="A174">
        <v>2011</v>
      </c>
      <c r="B174" t="s">
        <v>298</v>
      </c>
      <c r="C174" t="s">
        <v>299</v>
      </c>
      <c r="D174">
        <v>999</v>
      </c>
      <c r="E174">
        <v>674</v>
      </c>
      <c r="F174">
        <v>139</v>
      </c>
      <c r="G174">
        <v>326</v>
      </c>
      <c r="H174">
        <v>4</v>
      </c>
      <c r="I174">
        <v>18</v>
      </c>
      <c r="J174">
        <v>47</v>
      </c>
      <c r="K174">
        <v>104</v>
      </c>
      <c r="L174">
        <v>20</v>
      </c>
      <c r="M174">
        <v>16</v>
      </c>
      <c r="N174">
        <v>325</v>
      </c>
      <c r="O174">
        <v>242</v>
      </c>
      <c r="P174">
        <v>22</v>
      </c>
      <c r="Q174">
        <v>30</v>
      </c>
      <c r="R174">
        <v>15</v>
      </c>
      <c r="S174">
        <v>16</v>
      </c>
    </row>
    <row r="175" spans="1:19">
      <c r="A175">
        <v>2011</v>
      </c>
      <c r="B175" t="s">
        <v>300</v>
      </c>
      <c r="C175" t="s">
        <v>301</v>
      </c>
      <c r="D175">
        <v>1375</v>
      </c>
      <c r="E175">
        <v>983</v>
      </c>
      <c r="F175">
        <v>206</v>
      </c>
      <c r="G175">
        <v>481</v>
      </c>
      <c r="H175">
        <v>4</v>
      </c>
      <c r="I175">
        <v>20</v>
      </c>
      <c r="J175">
        <v>55</v>
      </c>
      <c r="K175">
        <v>116</v>
      </c>
      <c r="L175">
        <v>65</v>
      </c>
      <c r="M175">
        <v>36</v>
      </c>
      <c r="N175">
        <v>392</v>
      </c>
      <c r="O175">
        <v>217</v>
      </c>
      <c r="P175">
        <v>44</v>
      </c>
      <c r="Q175">
        <v>58</v>
      </c>
      <c r="R175">
        <v>55</v>
      </c>
      <c r="S175">
        <v>18</v>
      </c>
    </row>
    <row r="176" spans="1:19">
      <c r="A176">
        <v>2011</v>
      </c>
      <c r="B176" t="s">
        <v>378</v>
      </c>
      <c r="C176" t="s">
        <v>379</v>
      </c>
      <c r="D176">
        <v>1599</v>
      </c>
      <c r="E176">
        <v>1130</v>
      </c>
      <c r="F176">
        <v>254</v>
      </c>
      <c r="G176">
        <v>561</v>
      </c>
      <c r="H176">
        <v>4</v>
      </c>
      <c r="I176">
        <v>52</v>
      </c>
      <c r="J176">
        <v>70</v>
      </c>
      <c r="K176">
        <v>117</v>
      </c>
      <c r="L176">
        <v>35</v>
      </c>
      <c r="M176">
        <v>37</v>
      </c>
      <c r="N176">
        <v>469</v>
      </c>
      <c r="O176">
        <v>299</v>
      </c>
      <c r="P176">
        <v>41</v>
      </c>
      <c r="Q176">
        <v>69</v>
      </c>
      <c r="R176">
        <v>39</v>
      </c>
      <c r="S176">
        <v>21</v>
      </c>
    </row>
    <row r="177" spans="1:19">
      <c r="A177">
        <v>2011</v>
      </c>
      <c r="B177" t="s">
        <v>310</v>
      </c>
      <c r="C177" t="s">
        <v>311</v>
      </c>
      <c r="D177">
        <v>1116</v>
      </c>
      <c r="E177">
        <v>763</v>
      </c>
      <c r="F177">
        <v>155</v>
      </c>
      <c r="G177">
        <v>334</v>
      </c>
      <c r="H177">
        <v>9</v>
      </c>
      <c r="I177">
        <v>30</v>
      </c>
      <c r="J177">
        <v>76</v>
      </c>
      <c r="K177">
        <v>113</v>
      </c>
      <c r="L177">
        <v>26</v>
      </c>
      <c r="M177">
        <v>20</v>
      </c>
      <c r="N177">
        <v>353</v>
      </c>
      <c r="O177">
        <v>223</v>
      </c>
      <c r="P177">
        <v>27</v>
      </c>
      <c r="Q177">
        <v>65</v>
      </c>
      <c r="R177">
        <v>21</v>
      </c>
      <c r="S177">
        <v>17</v>
      </c>
    </row>
    <row r="178" spans="1:19">
      <c r="A178">
        <v>2011</v>
      </c>
      <c r="B178" t="s">
        <v>312</v>
      </c>
      <c r="C178" t="s">
        <v>313</v>
      </c>
      <c r="D178">
        <v>1130</v>
      </c>
      <c r="E178">
        <v>817</v>
      </c>
      <c r="F178">
        <v>180</v>
      </c>
      <c r="G178">
        <v>396</v>
      </c>
      <c r="H178">
        <v>2</v>
      </c>
      <c r="I178">
        <v>41</v>
      </c>
      <c r="J178">
        <v>51</v>
      </c>
      <c r="K178">
        <v>95</v>
      </c>
      <c r="L178">
        <v>35</v>
      </c>
      <c r="M178">
        <v>17</v>
      </c>
      <c r="N178">
        <v>313</v>
      </c>
      <c r="O178">
        <v>165</v>
      </c>
      <c r="P178">
        <v>35</v>
      </c>
      <c r="Q178">
        <v>67</v>
      </c>
      <c r="R178">
        <v>33</v>
      </c>
      <c r="S178">
        <v>13</v>
      </c>
    </row>
    <row r="179" spans="1:19">
      <c r="A179">
        <v>2011</v>
      </c>
      <c r="B179" t="s">
        <v>314</v>
      </c>
      <c r="C179" t="s">
        <v>315</v>
      </c>
      <c r="D179">
        <v>1068</v>
      </c>
      <c r="E179">
        <v>720</v>
      </c>
      <c r="F179">
        <v>154</v>
      </c>
      <c r="G179">
        <v>301</v>
      </c>
      <c r="H179">
        <v>9</v>
      </c>
      <c r="I179">
        <v>42</v>
      </c>
      <c r="J179">
        <v>73</v>
      </c>
      <c r="K179">
        <v>102</v>
      </c>
      <c r="L179">
        <v>21</v>
      </c>
      <c r="M179">
        <v>18</v>
      </c>
      <c r="N179">
        <v>348</v>
      </c>
      <c r="O179">
        <v>209</v>
      </c>
      <c r="P179">
        <v>33</v>
      </c>
      <c r="Q179">
        <v>70</v>
      </c>
      <c r="R179">
        <v>14</v>
      </c>
      <c r="S179">
        <v>22</v>
      </c>
    </row>
    <row r="180" spans="1:19">
      <c r="A180">
        <v>2011</v>
      </c>
      <c r="B180" t="s">
        <v>280</v>
      </c>
      <c r="C180" t="s">
        <v>281</v>
      </c>
      <c r="D180">
        <v>1308</v>
      </c>
      <c r="E180">
        <v>917</v>
      </c>
      <c r="F180">
        <v>186</v>
      </c>
      <c r="G180">
        <v>421</v>
      </c>
      <c r="H180">
        <v>12</v>
      </c>
      <c r="I180">
        <v>46</v>
      </c>
      <c r="J180">
        <v>94</v>
      </c>
      <c r="K180">
        <v>104</v>
      </c>
      <c r="L180">
        <v>28</v>
      </c>
      <c r="M180">
        <v>26</v>
      </c>
      <c r="N180">
        <v>391</v>
      </c>
      <c r="O180">
        <v>266</v>
      </c>
      <c r="P180">
        <v>44</v>
      </c>
      <c r="Q180">
        <v>62</v>
      </c>
      <c r="R180">
        <v>9</v>
      </c>
      <c r="S180">
        <v>10</v>
      </c>
    </row>
    <row r="181" spans="1:19">
      <c r="A181">
        <v>2011</v>
      </c>
      <c r="B181" t="s">
        <v>282</v>
      </c>
      <c r="C181" t="s">
        <v>283</v>
      </c>
      <c r="D181">
        <v>1106</v>
      </c>
      <c r="E181">
        <v>749</v>
      </c>
      <c r="F181">
        <v>142</v>
      </c>
      <c r="G181">
        <v>350</v>
      </c>
      <c r="H181">
        <v>2</v>
      </c>
      <c r="I181">
        <v>51</v>
      </c>
      <c r="J181">
        <v>68</v>
      </c>
      <c r="K181">
        <v>92</v>
      </c>
      <c r="L181">
        <v>24</v>
      </c>
      <c r="M181">
        <v>20</v>
      </c>
      <c r="N181">
        <v>357</v>
      </c>
      <c r="O181">
        <v>222</v>
      </c>
      <c r="P181">
        <v>32</v>
      </c>
      <c r="Q181">
        <v>83</v>
      </c>
      <c r="R181">
        <v>10</v>
      </c>
      <c r="S181">
        <v>10</v>
      </c>
    </row>
    <row r="182" spans="1:19">
      <c r="A182">
        <v>2011</v>
      </c>
      <c r="B182" t="s">
        <v>278</v>
      </c>
      <c r="C182" t="s">
        <v>279</v>
      </c>
      <c r="D182">
        <v>1021</v>
      </c>
      <c r="E182">
        <v>688</v>
      </c>
      <c r="F182">
        <v>110</v>
      </c>
      <c r="G182">
        <v>309</v>
      </c>
      <c r="H182">
        <v>9</v>
      </c>
      <c r="I182">
        <v>32</v>
      </c>
      <c r="J182">
        <v>52</v>
      </c>
      <c r="K182">
        <v>127</v>
      </c>
      <c r="L182">
        <v>32</v>
      </c>
      <c r="M182">
        <v>17</v>
      </c>
      <c r="N182">
        <v>333</v>
      </c>
      <c r="O182">
        <v>172</v>
      </c>
      <c r="P182">
        <v>29</v>
      </c>
      <c r="Q182">
        <v>72</v>
      </c>
      <c r="R182">
        <v>33</v>
      </c>
      <c r="S182">
        <v>27</v>
      </c>
    </row>
    <row r="183" spans="1:19">
      <c r="A183">
        <v>2011</v>
      </c>
      <c r="B183" t="s">
        <v>290</v>
      </c>
      <c r="C183" t="s">
        <v>291</v>
      </c>
      <c r="D183">
        <v>914</v>
      </c>
      <c r="E183">
        <v>636</v>
      </c>
      <c r="F183">
        <v>108</v>
      </c>
      <c r="G183">
        <v>303</v>
      </c>
      <c r="H183">
        <v>4</v>
      </c>
      <c r="I183">
        <v>42</v>
      </c>
      <c r="J183">
        <v>52</v>
      </c>
      <c r="K183">
        <v>86</v>
      </c>
      <c r="L183">
        <v>22</v>
      </c>
      <c r="M183">
        <v>19</v>
      </c>
      <c r="N183">
        <v>278</v>
      </c>
      <c r="O183">
        <v>154</v>
      </c>
      <c r="P183">
        <v>45</v>
      </c>
      <c r="Q183">
        <v>53</v>
      </c>
      <c r="R183">
        <v>15</v>
      </c>
      <c r="S183">
        <v>11</v>
      </c>
    </row>
    <row r="184" spans="1:19">
      <c r="A184">
        <v>2011</v>
      </c>
      <c r="B184" t="s">
        <v>292</v>
      </c>
      <c r="C184" t="s">
        <v>293</v>
      </c>
      <c r="D184">
        <v>834</v>
      </c>
      <c r="E184">
        <v>589</v>
      </c>
      <c r="F184">
        <v>106</v>
      </c>
      <c r="G184">
        <v>283</v>
      </c>
      <c r="H184">
        <v>8</v>
      </c>
      <c r="I184">
        <v>34</v>
      </c>
      <c r="J184">
        <v>56</v>
      </c>
      <c r="K184">
        <v>80</v>
      </c>
      <c r="L184">
        <v>16</v>
      </c>
      <c r="M184">
        <v>6</v>
      </c>
      <c r="N184">
        <v>245</v>
      </c>
      <c r="O184">
        <v>139</v>
      </c>
      <c r="P184">
        <v>25</v>
      </c>
      <c r="Q184">
        <v>56</v>
      </c>
      <c r="R184">
        <v>9</v>
      </c>
      <c r="S184">
        <v>16</v>
      </c>
    </row>
    <row r="185" spans="1:19">
      <c r="A185">
        <v>2011</v>
      </c>
      <c r="B185" t="s">
        <v>400</v>
      </c>
      <c r="C185" t="s">
        <v>401</v>
      </c>
      <c r="D185">
        <v>1340</v>
      </c>
      <c r="E185">
        <v>914</v>
      </c>
      <c r="F185">
        <v>191</v>
      </c>
      <c r="G185">
        <v>484</v>
      </c>
      <c r="H185">
        <v>6</v>
      </c>
      <c r="I185">
        <v>24</v>
      </c>
      <c r="J185">
        <v>50</v>
      </c>
      <c r="K185">
        <v>69</v>
      </c>
      <c r="L185">
        <v>53</v>
      </c>
      <c r="M185">
        <v>37</v>
      </c>
      <c r="N185">
        <v>426</v>
      </c>
      <c r="O185">
        <v>251</v>
      </c>
      <c r="P185">
        <v>41</v>
      </c>
      <c r="Q185">
        <v>54</v>
      </c>
      <c r="R185">
        <v>57</v>
      </c>
      <c r="S185">
        <v>23</v>
      </c>
    </row>
    <row r="186" spans="1:19">
      <c r="A186">
        <v>2011</v>
      </c>
      <c r="B186" t="s">
        <v>402</v>
      </c>
      <c r="C186" t="s">
        <v>403</v>
      </c>
      <c r="D186">
        <v>1106</v>
      </c>
      <c r="E186">
        <v>684</v>
      </c>
      <c r="F186">
        <v>166</v>
      </c>
      <c r="G186">
        <v>360</v>
      </c>
      <c r="H186">
        <v>0</v>
      </c>
      <c r="I186">
        <v>22</v>
      </c>
      <c r="J186">
        <v>26</v>
      </c>
      <c r="K186">
        <v>51</v>
      </c>
      <c r="L186">
        <v>31</v>
      </c>
      <c r="M186">
        <v>28</v>
      </c>
      <c r="N186">
        <v>422</v>
      </c>
      <c r="O186">
        <v>298</v>
      </c>
      <c r="P186">
        <v>37</v>
      </c>
      <c r="Q186">
        <v>35</v>
      </c>
      <c r="R186">
        <v>32</v>
      </c>
      <c r="S186">
        <v>20</v>
      </c>
    </row>
    <row r="187" spans="1:19">
      <c r="A187">
        <v>2011</v>
      </c>
      <c r="B187" t="s">
        <v>404</v>
      </c>
      <c r="C187" t="s">
        <v>405</v>
      </c>
      <c r="D187">
        <v>1036</v>
      </c>
      <c r="E187">
        <v>573</v>
      </c>
      <c r="F187">
        <v>131</v>
      </c>
      <c r="G187">
        <v>289</v>
      </c>
      <c r="H187">
        <v>4</v>
      </c>
      <c r="I187">
        <v>12</v>
      </c>
      <c r="J187">
        <v>34</v>
      </c>
      <c r="K187">
        <v>70</v>
      </c>
      <c r="L187">
        <v>22</v>
      </c>
      <c r="M187">
        <v>11</v>
      </c>
      <c r="N187">
        <v>463</v>
      </c>
      <c r="O187">
        <v>373</v>
      </c>
      <c r="P187">
        <v>17</v>
      </c>
      <c r="Q187">
        <v>28</v>
      </c>
      <c r="R187">
        <v>20</v>
      </c>
      <c r="S187">
        <v>25</v>
      </c>
    </row>
    <row r="188" spans="1:19">
      <c r="A188">
        <v>2011</v>
      </c>
      <c r="B188" t="s">
        <v>406</v>
      </c>
      <c r="C188" t="s">
        <v>407</v>
      </c>
      <c r="D188">
        <v>1003</v>
      </c>
      <c r="E188">
        <v>667</v>
      </c>
      <c r="F188">
        <v>166</v>
      </c>
      <c r="G188">
        <v>345</v>
      </c>
      <c r="H188">
        <v>8</v>
      </c>
      <c r="I188">
        <v>18</v>
      </c>
      <c r="J188">
        <v>33</v>
      </c>
      <c r="K188">
        <v>48</v>
      </c>
      <c r="L188">
        <v>30</v>
      </c>
      <c r="M188">
        <v>19</v>
      </c>
      <c r="N188">
        <v>336</v>
      </c>
      <c r="O188">
        <v>244</v>
      </c>
      <c r="P188">
        <v>30</v>
      </c>
      <c r="Q188">
        <v>27</v>
      </c>
      <c r="R188">
        <v>19</v>
      </c>
      <c r="S188">
        <v>16</v>
      </c>
    </row>
    <row r="189" spans="1:19">
      <c r="A189">
        <v>2011</v>
      </c>
      <c r="B189" t="s">
        <v>408</v>
      </c>
      <c r="C189" t="s">
        <v>409</v>
      </c>
      <c r="D189">
        <v>920</v>
      </c>
      <c r="E189">
        <v>574</v>
      </c>
      <c r="F189">
        <v>133</v>
      </c>
      <c r="G189">
        <v>272</v>
      </c>
      <c r="H189">
        <v>10</v>
      </c>
      <c r="I189">
        <v>17</v>
      </c>
      <c r="J189">
        <v>34</v>
      </c>
      <c r="K189">
        <v>52</v>
      </c>
      <c r="L189">
        <v>30</v>
      </c>
      <c r="M189">
        <v>26</v>
      </c>
      <c r="N189">
        <v>346</v>
      </c>
      <c r="O189">
        <v>255</v>
      </c>
      <c r="P189">
        <v>17</v>
      </c>
      <c r="Q189">
        <v>37</v>
      </c>
      <c r="R189">
        <v>26</v>
      </c>
      <c r="S189">
        <v>11</v>
      </c>
    </row>
    <row r="190" spans="1:19">
      <c r="A190">
        <v>2011</v>
      </c>
      <c r="B190" t="s">
        <v>410</v>
      </c>
      <c r="C190" t="s">
        <v>411</v>
      </c>
      <c r="D190">
        <v>1075</v>
      </c>
      <c r="E190">
        <v>647</v>
      </c>
      <c r="F190">
        <v>169</v>
      </c>
      <c r="G190">
        <v>318</v>
      </c>
      <c r="H190">
        <v>3</v>
      </c>
      <c r="I190">
        <v>20</v>
      </c>
      <c r="J190">
        <v>21</v>
      </c>
      <c r="K190">
        <v>57</v>
      </c>
      <c r="L190">
        <v>36</v>
      </c>
      <c r="M190">
        <v>23</v>
      </c>
      <c r="N190">
        <v>428</v>
      </c>
      <c r="O190">
        <v>312</v>
      </c>
      <c r="P190">
        <v>25</v>
      </c>
      <c r="Q190">
        <v>39</v>
      </c>
      <c r="R190">
        <v>39</v>
      </c>
      <c r="S190">
        <v>13</v>
      </c>
    </row>
    <row r="191" spans="1:19">
      <c r="A191">
        <v>2011</v>
      </c>
      <c r="B191" t="s">
        <v>412</v>
      </c>
      <c r="C191" t="s">
        <v>413</v>
      </c>
      <c r="D191">
        <v>986</v>
      </c>
      <c r="E191">
        <v>677</v>
      </c>
      <c r="F191">
        <v>150</v>
      </c>
      <c r="G191">
        <v>307</v>
      </c>
      <c r="H191">
        <v>4</v>
      </c>
      <c r="I191">
        <v>32</v>
      </c>
      <c r="J191">
        <v>36</v>
      </c>
      <c r="K191">
        <v>86</v>
      </c>
      <c r="L191">
        <v>35</v>
      </c>
      <c r="M191">
        <v>27</v>
      </c>
      <c r="N191">
        <v>309</v>
      </c>
      <c r="O191">
        <v>210</v>
      </c>
      <c r="P191">
        <v>24</v>
      </c>
      <c r="Q191">
        <v>24</v>
      </c>
      <c r="R191">
        <v>40</v>
      </c>
      <c r="S191">
        <v>11</v>
      </c>
    </row>
    <row r="192" spans="1:19">
      <c r="A192">
        <v>2011</v>
      </c>
      <c r="B192" t="s">
        <v>392</v>
      </c>
      <c r="C192" t="s">
        <v>393</v>
      </c>
      <c r="D192">
        <v>856</v>
      </c>
      <c r="E192">
        <v>612</v>
      </c>
      <c r="F192">
        <v>113</v>
      </c>
      <c r="G192">
        <v>264</v>
      </c>
      <c r="H192">
        <v>5</v>
      </c>
      <c r="I192">
        <v>45</v>
      </c>
      <c r="J192">
        <v>50</v>
      </c>
      <c r="K192">
        <v>86</v>
      </c>
      <c r="L192">
        <v>25</v>
      </c>
      <c r="M192">
        <v>24</v>
      </c>
      <c r="N192">
        <v>244</v>
      </c>
      <c r="O192">
        <v>150</v>
      </c>
      <c r="P192">
        <v>23</v>
      </c>
      <c r="Q192">
        <v>40</v>
      </c>
      <c r="R192">
        <v>16</v>
      </c>
      <c r="S192">
        <v>15</v>
      </c>
    </row>
    <row r="193" spans="1:19">
      <c r="A193">
        <v>2011</v>
      </c>
      <c r="B193" t="s">
        <v>380</v>
      </c>
      <c r="C193" t="s">
        <v>381</v>
      </c>
      <c r="D193">
        <v>930</v>
      </c>
      <c r="E193">
        <v>635</v>
      </c>
      <c r="F193">
        <v>122</v>
      </c>
      <c r="G193">
        <v>314</v>
      </c>
      <c r="H193">
        <v>3</v>
      </c>
      <c r="I193">
        <v>19</v>
      </c>
      <c r="J193">
        <v>31</v>
      </c>
      <c r="K193">
        <v>75</v>
      </c>
      <c r="L193">
        <v>37</v>
      </c>
      <c r="M193">
        <v>34</v>
      </c>
      <c r="N193">
        <v>295</v>
      </c>
      <c r="O193">
        <v>180</v>
      </c>
      <c r="P193">
        <v>37</v>
      </c>
      <c r="Q193">
        <v>37</v>
      </c>
      <c r="R193">
        <v>25</v>
      </c>
      <c r="S193">
        <v>16</v>
      </c>
    </row>
    <row r="194" spans="1:19">
      <c r="A194">
        <v>2011</v>
      </c>
      <c r="B194" t="s">
        <v>328</v>
      </c>
      <c r="C194" t="s">
        <v>329</v>
      </c>
      <c r="D194">
        <v>927</v>
      </c>
      <c r="E194">
        <v>656</v>
      </c>
      <c r="F194">
        <v>160</v>
      </c>
      <c r="G194">
        <v>350</v>
      </c>
      <c r="H194">
        <v>1</v>
      </c>
      <c r="I194">
        <v>21</v>
      </c>
      <c r="J194">
        <v>26</v>
      </c>
      <c r="K194">
        <v>58</v>
      </c>
      <c r="L194">
        <v>17</v>
      </c>
      <c r="M194">
        <v>23</v>
      </c>
      <c r="N194">
        <v>271</v>
      </c>
      <c r="O194">
        <v>188</v>
      </c>
      <c r="P194">
        <v>27</v>
      </c>
      <c r="Q194">
        <v>33</v>
      </c>
      <c r="R194">
        <v>15</v>
      </c>
      <c r="S194">
        <v>8</v>
      </c>
    </row>
    <row r="195" spans="1:19">
      <c r="A195">
        <v>2011</v>
      </c>
      <c r="B195" t="s">
        <v>350</v>
      </c>
      <c r="C195" t="s">
        <v>351</v>
      </c>
      <c r="D195">
        <v>1198</v>
      </c>
      <c r="E195">
        <v>1025</v>
      </c>
      <c r="F195">
        <v>129</v>
      </c>
      <c r="G195">
        <v>784</v>
      </c>
      <c r="H195">
        <v>2</v>
      </c>
      <c r="I195">
        <v>11</v>
      </c>
      <c r="J195">
        <v>26</v>
      </c>
      <c r="K195">
        <v>27</v>
      </c>
      <c r="L195">
        <v>28</v>
      </c>
      <c r="M195">
        <v>18</v>
      </c>
      <c r="N195">
        <v>173</v>
      </c>
      <c r="O195">
        <v>69</v>
      </c>
      <c r="P195">
        <v>20</v>
      </c>
      <c r="Q195">
        <v>55</v>
      </c>
      <c r="R195">
        <v>3</v>
      </c>
      <c r="S195">
        <v>26</v>
      </c>
    </row>
    <row r="196" spans="1:19">
      <c r="A196">
        <v>2011</v>
      </c>
      <c r="B196" t="s">
        <v>330</v>
      </c>
      <c r="C196" t="s">
        <v>331</v>
      </c>
      <c r="D196">
        <v>796</v>
      </c>
      <c r="E196">
        <v>583</v>
      </c>
      <c r="F196">
        <v>140</v>
      </c>
      <c r="G196">
        <v>318</v>
      </c>
      <c r="H196">
        <v>3</v>
      </c>
      <c r="I196">
        <v>17</v>
      </c>
      <c r="J196">
        <v>19</v>
      </c>
      <c r="K196">
        <v>44</v>
      </c>
      <c r="L196">
        <v>26</v>
      </c>
      <c r="M196">
        <v>16</v>
      </c>
      <c r="N196">
        <v>213</v>
      </c>
      <c r="O196">
        <v>116</v>
      </c>
      <c r="P196">
        <v>28</v>
      </c>
      <c r="Q196">
        <v>30</v>
      </c>
      <c r="R196">
        <v>25</v>
      </c>
      <c r="S196">
        <v>14</v>
      </c>
    </row>
    <row r="197" spans="1:19">
      <c r="A197">
        <v>2011</v>
      </c>
      <c r="B197" t="s">
        <v>352</v>
      </c>
      <c r="C197" t="s">
        <v>353</v>
      </c>
      <c r="D197">
        <v>1234</v>
      </c>
      <c r="E197">
        <v>830</v>
      </c>
      <c r="F197">
        <v>188</v>
      </c>
      <c r="G197">
        <v>426</v>
      </c>
      <c r="H197">
        <v>6</v>
      </c>
      <c r="I197">
        <v>29</v>
      </c>
      <c r="J197">
        <v>50</v>
      </c>
      <c r="K197">
        <v>68</v>
      </c>
      <c r="L197">
        <v>39</v>
      </c>
      <c r="M197">
        <v>24</v>
      </c>
      <c r="N197">
        <v>404</v>
      </c>
      <c r="O197">
        <v>282</v>
      </c>
      <c r="P197">
        <v>33</v>
      </c>
      <c r="Q197">
        <v>39</v>
      </c>
      <c r="R197">
        <v>36</v>
      </c>
      <c r="S197">
        <v>14</v>
      </c>
    </row>
    <row r="198" spans="1:19">
      <c r="A198">
        <v>2011</v>
      </c>
      <c r="B198" t="s">
        <v>354</v>
      </c>
      <c r="C198" t="s">
        <v>355</v>
      </c>
      <c r="D198">
        <v>1098</v>
      </c>
      <c r="E198">
        <v>755</v>
      </c>
      <c r="F198">
        <v>136</v>
      </c>
      <c r="G198">
        <v>397</v>
      </c>
      <c r="H198">
        <v>8</v>
      </c>
      <c r="I198">
        <v>31</v>
      </c>
      <c r="J198">
        <v>41</v>
      </c>
      <c r="K198">
        <v>87</v>
      </c>
      <c r="L198">
        <v>27</v>
      </c>
      <c r="M198">
        <v>28</v>
      </c>
      <c r="N198">
        <v>343</v>
      </c>
      <c r="O198">
        <v>229</v>
      </c>
      <c r="P198">
        <v>30</v>
      </c>
      <c r="Q198">
        <v>49</v>
      </c>
      <c r="R198">
        <v>18</v>
      </c>
      <c r="S198">
        <v>17</v>
      </c>
    </row>
    <row r="199" spans="1:19">
      <c r="A199">
        <v>2011</v>
      </c>
      <c r="B199" t="s">
        <v>294</v>
      </c>
      <c r="C199" t="s">
        <v>295</v>
      </c>
      <c r="D199">
        <v>832</v>
      </c>
      <c r="E199">
        <v>568</v>
      </c>
      <c r="F199">
        <v>107</v>
      </c>
      <c r="G199">
        <v>240</v>
      </c>
      <c r="H199">
        <v>12</v>
      </c>
      <c r="I199">
        <v>42</v>
      </c>
      <c r="J199">
        <v>60</v>
      </c>
      <c r="K199">
        <v>71</v>
      </c>
      <c r="L199">
        <v>21</v>
      </c>
      <c r="M199">
        <v>15</v>
      </c>
      <c r="N199">
        <v>264</v>
      </c>
      <c r="O199">
        <v>155</v>
      </c>
      <c r="P199">
        <v>23</v>
      </c>
      <c r="Q199">
        <v>52</v>
      </c>
      <c r="R199">
        <v>16</v>
      </c>
      <c r="S199">
        <v>18</v>
      </c>
    </row>
    <row r="200" spans="1:19">
      <c r="A200">
        <v>2011</v>
      </c>
      <c r="B200" t="s">
        <v>382</v>
      </c>
      <c r="C200" t="s">
        <v>383</v>
      </c>
      <c r="D200">
        <v>1113</v>
      </c>
      <c r="E200">
        <v>816</v>
      </c>
      <c r="F200">
        <v>142</v>
      </c>
      <c r="G200">
        <v>436</v>
      </c>
      <c r="H200">
        <v>3</v>
      </c>
      <c r="I200">
        <v>27</v>
      </c>
      <c r="J200">
        <v>34</v>
      </c>
      <c r="K200">
        <v>66</v>
      </c>
      <c r="L200">
        <v>61</v>
      </c>
      <c r="M200">
        <v>47</v>
      </c>
      <c r="N200">
        <v>297</v>
      </c>
      <c r="O200">
        <v>130</v>
      </c>
      <c r="P200">
        <v>51</v>
      </c>
      <c r="Q200">
        <v>66</v>
      </c>
      <c r="R200">
        <v>38</v>
      </c>
      <c r="S200">
        <v>12</v>
      </c>
    </row>
    <row r="201" spans="1:19">
      <c r="A201">
        <v>2011</v>
      </c>
      <c r="B201" t="s">
        <v>384</v>
      </c>
      <c r="C201" t="s">
        <v>385</v>
      </c>
      <c r="D201">
        <v>818</v>
      </c>
      <c r="E201">
        <v>636</v>
      </c>
      <c r="F201">
        <v>113</v>
      </c>
      <c r="G201">
        <v>378</v>
      </c>
      <c r="H201">
        <v>2</v>
      </c>
      <c r="I201">
        <v>8</v>
      </c>
      <c r="J201">
        <v>29</v>
      </c>
      <c r="K201">
        <v>57</v>
      </c>
      <c r="L201">
        <v>22</v>
      </c>
      <c r="M201">
        <v>27</v>
      </c>
      <c r="N201">
        <v>182</v>
      </c>
      <c r="O201">
        <v>84</v>
      </c>
      <c r="P201">
        <v>25</v>
      </c>
      <c r="Q201">
        <v>34</v>
      </c>
      <c r="R201">
        <v>22</v>
      </c>
      <c r="S201">
        <v>17</v>
      </c>
    </row>
    <row r="202" spans="1:19">
      <c r="A202">
        <v>2011</v>
      </c>
      <c r="B202" t="s">
        <v>394</v>
      </c>
      <c r="C202" t="s">
        <v>395</v>
      </c>
      <c r="D202">
        <v>924</v>
      </c>
      <c r="E202">
        <v>529</v>
      </c>
      <c r="F202">
        <v>113</v>
      </c>
      <c r="G202">
        <v>208</v>
      </c>
      <c r="H202">
        <v>9</v>
      </c>
      <c r="I202">
        <v>40</v>
      </c>
      <c r="J202">
        <v>50</v>
      </c>
      <c r="K202">
        <v>72</v>
      </c>
      <c r="L202">
        <v>25</v>
      </c>
      <c r="M202">
        <v>12</v>
      </c>
      <c r="N202">
        <v>395</v>
      </c>
      <c r="O202">
        <v>289</v>
      </c>
      <c r="P202">
        <v>25</v>
      </c>
      <c r="Q202">
        <v>46</v>
      </c>
      <c r="R202">
        <v>15</v>
      </c>
      <c r="S202">
        <v>20</v>
      </c>
    </row>
    <row r="203" spans="1:19">
      <c r="A203">
        <v>2011</v>
      </c>
      <c r="B203" t="s">
        <v>396</v>
      </c>
      <c r="C203" t="s">
        <v>397</v>
      </c>
      <c r="D203">
        <v>876</v>
      </c>
      <c r="E203">
        <v>543</v>
      </c>
      <c r="F203">
        <v>141</v>
      </c>
      <c r="G203">
        <v>219</v>
      </c>
      <c r="H203">
        <v>4</v>
      </c>
      <c r="I203">
        <v>34</v>
      </c>
      <c r="J203">
        <v>39</v>
      </c>
      <c r="K203">
        <v>66</v>
      </c>
      <c r="L203">
        <v>23</v>
      </c>
      <c r="M203">
        <v>17</v>
      </c>
      <c r="N203">
        <v>333</v>
      </c>
      <c r="O203">
        <v>248</v>
      </c>
      <c r="P203">
        <v>14</v>
      </c>
      <c r="Q203">
        <v>31</v>
      </c>
      <c r="R203">
        <v>25</v>
      </c>
      <c r="S203">
        <v>15</v>
      </c>
    </row>
    <row r="204" spans="1:19">
      <c r="A204">
        <v>2011</v>
      </c>
      <c r="B204" t="s">
        <v>398</v>
      </c>
      <c r="C204" t="s">
        <v>399</v>
      </c>
      <c r="D204">
        <v>1251</v>
      </c>
      <c r="E204">
        <v>830</v>
      </c>
      <c r="F204">
        <v>171</v>
      </c>
      <c r="G204">
        <v>347</v>
      </c>
      <c r="H204">
        <v>8</v>
      </c>
      <c r="I204">
        <v>55</v>
      </c>
      <c r="J204">
        <v>57</v>
      </c>
      <c r="K204">
        <v>117</v>
      </c>
      <c r="L204">
        <v>45</v>
      </c>
      <c r="M204">
        <v>30</v>
      </c>
      <c r="N204">
        <v>421</v>
      </c>
      <c r="O204">
        <v>295</v>
      </c>
      <c r="P204">
        <v>41</v>
      </c>
      <c r="Q204">
        <v>54</v>
      </c>
      <c r="R204">
        <v>11</v>
      </c>
      <c r="S204">
        <v>20</v>
      </c>
    </row>
    <row r="205" spans="1:19">
      <c r="A205">
        <v>2011</v>
      </c>
      <c r="B205" t="s">
        <v>332</v>
      </c>
      <c r="C205" t="s">
        <v>333</v>
      </c>
      <c r="D205">
        <v>1656</v>
      </c>
      <c r="E205">
        <v>1151</v>
      </c>
      <c r="F205">
        <v>241</v>
      </c>
      <c r="G205">
        <v>594</v>
      </c>
      <c r="H205">
        <v>8</v>
      </c>
      <c r="I205">
        <v>43</v>
      </c>
      <c r="J205">
        <v>82</v>
      </c>
      <c r="K205">
        <v>103</v>
      </c>
      <c r="L205">
        <v>44</v>
      </c>
      <c r="M205">
        <v>36</v>
      </c>
      <c r="N205">
        <v>505</v>
      </c>
      <c r="O205">
        <v>304</v>
      </c>
      <c r="P205">
        <v>56</v>
      </c>
      <c r="Q205">
        <v>78</v>
      </c>
      <c r="R205">
        <v>48</v>
      </c>
      <c r="S205">
        <v>19</v>
      </c>
    </row>
    <row r="206" spans="1:19">
      <c r="A206">
        <v>2011</v>
      </c>
      <c r="B206" t="s">
        <v>284</v>
      </c>
      <c r="C206" t="s">
        <v>285</v>
      </c>
      <c r="D206">
        <v>922</v>
      </c>
      <c r="E206">
        <v>678</v>
      </c>
      <c r="F206">
        <v>127</v>
      </c>
      <c r="G206">
        <v>301</v>
      </c>
      <c r="H206">
        <v>11</v>
      </c>
      <c r="I206">
        <v>43</v>
      </c>
      <c r="J206">
        <v>55</v>
      </c>
      <c r="K206">
        <v>94</v>
      </c>
      <c r="L206">
        <v>28</v>
      </c>
      <c r="M206">
        <v>19</v>
      </c>
      <c r="N206">
        <v>244</v>
      </c>
      <c r="O206">
        <v>126</v>
      </c>
      <c r="P206">
        <v>36</v>
      </c>
      <c r="Q206">
        <v>61</v>
      </c>
      <c r="R206">
        <v>8</v>
      </c>
      <c r="S206">
        <v>13</v>
      </c>
    </row>
    <row r="207" spans="1:19">
      <c r="A207">
        <v>2011</v>
      </c>
      <c r="B207" t="s">
        <v>286</v>
      </c>
      <c r="C207" t="s">
        <v>287</v>
      </c>
      <c r="D207">
        <v>864</v>
      </c>
      <c r="E207">
        <v>623</v>
      </c>
      <c r="F207">
        <v>130</v>
      </c>
      <c r="G207">
        <v>265</v>
      </c>
      <c r="H207">
        <v>4</v>
      </c>
      <c r="I207">
        <v>23</v>
      </c>
      <c r="J207">
        <v>62</v>
      </c>
      <c r="K207">
        <v>98</v>
      </c>
      <c r="L207">
        <v>20</v>
      </c>
      <c r="M207">
        <v>21</v>
      </c>
      <c r="N207">
        <v>241</v>
      </c>
      <c r="O207">
        <v>159</v>
      </c>
      <c r="P207">
        <v>21</v>
      </c>
      <c r="Q207">
        <v>37</v>
      </c>
      <c r="R207">
        <v>12</v>
      </c>
      <c r="S207">
        <v>12</v>
      </c>
    </row>
    <row r="208" spans="1:19">
      <c r="A208">
        <v>2011</v>
      </c>
      <c r="B208" t="s">
        <v>526</v>
      </c>
      <c r="C208" t="s">
        <v>527</v>
      </c>
      <c r="D208">
        <v>1087</v>
      </c>
      <c r="E208">
        <v>856</v>
      </c>
      <c r="F208">
        <v>150</v>
      </c>
      <c r="G208">
        <v>523</v>
      </c>
      <c r="H208">
        <v>5</v>
      </c>
      <c r="I208">
        <v>4</v>
      </c>
      <c r="J208">
        <v>21</v>
      </c>
      <c r="K208">
        <v>43</v>
      </c>
      <c r="L208">
        <v>65</v>
      </c>
      <c r="M208">
        <v>45</v>
      </c>
      <c r="N208">
        <v>231</v>
      </c>
      <c r="O208">
        <v>53</v>
      </c>
      <c r="P208">
        <v>58</v>
      </c>
      <c r="Q208">
        <v>60</v>
      </c>
      <c r="R208">
        <v>33</v>
      </c>
      <c r="S208">
        <v>27</v>
      </c>
    </row>
    <row r="209" spans="1:19">
      <c r="A209">
        <v>2011</v>
      </c>
      <c r="B209" t="s">
        <v>506</v>
      </c>
      <c r="C209" t="s">
        <v>507</v>
      </c>
      <c r="D209">
        <v>1002</v>
      </c>
      <c r="E209">
        <v>783</v>
      </c>
      <c r="F209">
        <v>154</v>
      </c>
      <c r="G209">
        <v>482</v>
      </c>
      <c r="H209">
        <v>1</v>
      </c>
      <c r="I209">
        <v>8</v>
      </c>
      <c r="J209">
        <v>10</v>
      </c>
      <c r="K209">
        <v>43</v>
      </c>
      <c r="L209">
        <v>56</v>
      </c>
      <c r="M209">
        <v>29</v>
      </c>
      <c r="N209">
        <v>219</v>
      </c>
      <c r="O209">
        <v>59</v>
      </c>
      <c r="P209">
        <v>34</v>
      </c>
      <c r="Q209">
        <v>47</v>
      </c>
      <c r="R209">
        <v>46</v>
      </c>
      <c r="S209">
        <v>33</v>
      </c>
    </row>
    <row r="210" spans="1:19">
      <c r="A210">
        <v>2011</v>
      </c>
      <c r="B210" t="s">
        <v>508</v>
      </c>
      <c r="C210" t="s">
        <v>509</v>
      </c>
      <c r="D210">
        <v>1188</v>
      </c>
      <c r="E210">
        <v>920</v>
      </c>
      <c r="F210">
        <v>184</v>
      </c>
      <c r="G210">
        <v>534</v>
      </c>
      <c r="H210">
        <v>2</v>
      </c>
      <c r="I210">
        <v>21</v>
      </c>
      <c r="J210">
        <v>13</v>
      </c>
      <c r="K210">
        <v>38</v>
      </c>
      <c r="L210">
        <v>89</v>
      </c>
      <c r="M210">
        <v>39</v>
      </c>
      <c r="N210">
        <v>268</v>
      </c>
      <c r="O210">
        <v>69</v>
      </c>
      <c r="P210">
        <v>35</v>
      </c>
      <c r="Q210">
        <v>58</v>
      </c>
      <c r="R210">
        <v>76</v>
      </c>
      <c r="S210">
        <v>30</v>
      </c>
    </row>
    <row r="211" spans="1:19">
      <c r="A211">
        <v>2011</v>
      </c>
      <c r="B211" t="s">
        <v>510</v>
      </c>
      <c r="C211" t="s">
        <v>511</v>
      </c>
      <c r="D211">
        <v>1080</v>
      </c>
      <c r="E211">
        <v>862</v>
      </c>
      <c r="F211">
        <v>148</v>
      </c>
      <c r="G211">
        <v>544</v>
      </c>
      <c r="H211">
        <v>2</v>
      </c>
      <c r="I211">
        <v>9</v>
      </c>
      <c r="J211">
        <v>15</v>
      </c>
      <c r="K211">
        <v>46</v>
      </c>
      <c r="L211">
        <v>55</v>
      </c>
      <c r="M211">
        <v>43</v>
      </c>
      <c r="N211">
        <v>218</v>
      </c>
      <c r="O211">
        <v>43</v>
      </c>
      <c r="P211">
        <v>49</v>
      </c>
      <c r="Q211">
        <v>61</v>
      </c>
      <c r="R211">
        <v>42</v>
      </c>
      <c r="S211">
        <v>23</v>
      </c>
    </row>
    <row r="212" spans="1:19">
      <c r="A212">
        <v>2011</v>
      </c>
      <c r="B212" t="s">
        <v>512</v>
      </c>
      <c r="C212" t="s">
        <v>513</v>
      </c>
      <c r="D212">
        <v>1105</v>
      </c>
      <c r="E212">
        <v>875</v>
      </c>
      <c r="F212">
        <v>168</v>
      </c>
      <c r="G212">
        <v>535</v>
      </c>
      <c r="H212">
        <v>2</v>
      </c>
      <c r="I212">
        <v>8</v>
      </c>
      <c r="J212">
        <v>18</v>
      </c>
      <c r="K212">
        <v>43</v>
      </c>
      <c r="L212">
        <v>55</v>
      </c>
      <c r="M212">
        <v>46</v>
      </c>
      <c r="N212">
        <v>230</v>
      </c>
      <c r="O212">
        <v>51</v>
      </c>
      <c r="P212">
        <v>53</v>
      </c>
      <c r="Q212">
        <v>59</v>
      </c>
      <c r="R212">
        <v>48</v>
      </c>
      <c r="S212">
        <v>19</v>
      </c>
    </row>
    <row r="213" spans="1:19">
      <c r="A213">
        <v>2011</v>
      </c>
      <c r="B213" t="s">
        <v>528</v>
      </c>
      <c r="C213" t="s">
        <v>529</v>
      </c>
      <c r="D213">
        <v>1141</v>
      </c>
      <c r="E213">
        <v>925</v>
      </c>
      <c r="F213">
        <v>176</v>
      </c>
      <c r="G213">
        <v>535</v>
      </c>
      <c r="H213">
        <v>0</v>
      </c>
      <c r="I213">
        <v>9</v>
      </c>
      <c r="J213">
        <v>24</v>
      </c>
      <c r="K213">
        <v>42</v>
      </c>
      <c r="L213">
        <v>87</v>
      </c>
      <c r="M213">
        <v>52</v>
      </c>
      <c r="N213">
        <v>216</v>
      </c>
      <c r="O213">
        <v>47</v>
      </c>
      <c r="P213">
        <v>44</v>
      </c>
      <c r="Q213">
        <v>62</v>
      </c>
      <c r="R213">
        <v>36</v>
      </c>
      <c r="S213">
        <v>27</v>
      </c>
    </row>
    <row r="214" spans="1:19">
      <c r="A214">
        <v>2011</v>
      </c>
      <c r="B214" t="s">
        <v>536</v>
      </c>
      <c r="C214" t="s">
        <v>537</v>
      </c>
      <c r="D214">
        <v>1413</v>
      </c>
      <c r="E214">
        <v>1038</v>
      </c>
      <c r="F214">
        <v>161</v>
      </c>
      <c r="G214">
        <v>657</v>
      </c>
      <c r="H214">
        <v>2</v>
      </c>
      <c r="I214">
        <v>16</v>
      </c>
      <c r="J214">
        <v>20</v>
      </c>
      <c r="K214">
        <v>51</v>
      </c>
      <c r="L214">
        <v>94</v>
      </c>
      <c r="M214">
        <v>37</v>
      </c>
      <c r="N214">
        <v>375</v>
      </c>
      <c r="O214">
        <v>138</v>
      </c>
      <c r="P214">
        <v>42</v>
      </c>
      <c r="Q214">
        <v>100</v>
      </c>
      <c r="R214">
        <v>60</v>
      </c>
      <c r="S214">
        <v>35</v>
      </c>
    </row>
    <row r="215" spans="1:19">
      <c r="A215">
        <v>2011</v>
      </c>
      <c r="B215" t="s">
        <v>530</v>
      </c>
      <c r="C215" t="s">
        <v>531</v>
      </c>
      <c r="D215">
        <v>1098</v>
      </c>
      <c r="E215">
        <v>852</v>
      </c>
      <c r="F215">
        <v>174</v>
      </c>
      <c r="G215">
        <v>456</v>
      </c>
      <c r="H215">
        <v>1</v>
      </c>
      <c r="I215">
        <v>13</v>
      </c>
      <c r="J215">
        <v>18</v>
      </c>
      <c r="K215">
        <v>53</v>
      </c>
      <c r="L215">
        <v>85</v>
      </c>
      <c r="M215">
        <v>52</v>
      </c>
      <c r="N215">
        <v>246</v>
      </c>
      <c r="O215">
        <v>44</v>
      </c>
      <c r="P215">
        <v>57</v>
      </c>
      <c r="Q215">
        <v>73</v>
      </c>
      <c r="R215">
        <v>48</v>
      </c>
      <c r="S215">
        <v>24</v>
      </c>
    </row>
    <row r="216" spans="1:19">
      <c r="A216">
        <v>2011</v>
      </c>
      <c r="B216" t="s">
        <v>532</v>
      </c>
      <c r="C216" t="s">
        <v>533</v>
      </c>
      <c r="D216">
        <v>1312</v>
      </c>
      <c r="E216">
        <v>1043</v>
      </c>
      <c r="F216">
        <v>184</v>
      </c>
      <c r="G216">
        <v>665</v>
      </c>
      <c r="H216">
        <v>4</v>
      </c>
      <c r="I216">
        <v>14</v>
      </c>
      <c r="J216">
        <v>18</v>
      </c>
      <c r="K216">
        <v>58</v>
      </c>
      <c r="L216">
        <v>68</v>
      </c>
      <c r="M216">
        <v>32</v>
      </c>
      <c r="N216">
        <v>269</v>
      </c>
      <c r="O216">
        <v>89</v>
      </c>
      <c r="P216">
        <v>43</v>
      </c>
      <c r="Q216">
        <v>68</v>
      </c>
      <c r="R216">
        <v>37</v>
      </c>
      <c r="S216">
        <v>32</v>
      </c>
    </row>
    <row r="217" spans="1:19">
      <c r="A217">
        <v>2011</v>
      </c>
      <c r="B217" t="s">
        <v>534</v>
      </c>
      <c r="C217" t="s">
        <v>535</v>
      </c>
      <c r="D217">
        <v>1119</v>
      </c>
      <c r="E217">
        <v>795</v>
      </c>
      <c r="F217">
        <v>157</v>
      </c>
      <c r="G217">
        <v>464</v>
      </c>
      <c r="H217">
        <v>2</v>
      </c>
      <c r="I217">
        <v>9</v>
      </c>
      <c r="J217">
        <v>18</v>
      </c>
      <c r="K217">
        <v>33</v>
      </c>
      <c r="L217">
        <v>66</v>
      </c>
      <c r="M217">
        <v>46</v>
      </c>
      <c r="N217">
        <v>324</v>
      </c>
      <c r="O217">
        <v>99</v>
      </c>
      <c r="P217">
        <v>62</v>
      </c>
      <c r="Q217">
        <v>73</v>
      </c>
      <c r="R217">
        <v>49</v>
      </c>
      <c r="S217">
        <v>41</v>
      </c>
    </row>
    <row r="218" spans="1:19">
      <c r="A218">
        <v>2011</v>
      </c>
      <c r="B218" t="s">
        <v>538</v>
      </c>
      <c r="C218" t="s">
        <v>539</v>
      </c>
      <c r="D218">
        <v>1200</v>
      </c>
      <c r="E218">
        <v>950</v>
      </c>
      <c r="F218">
        <v>198</v>
      </c>
      <c r="G218">
        <v>527</v>
      </c>
      <c r="H218">
        <v>3</v>
      </c>
      <c r="I218">
        <v>15</v>
      </c>
      <c r="J218">
        <v>25</v>
      </c>
      <c r="K218">
        <v>63</v>
      </c>
      <c r="L218">
        <v>81</v>
      </c>
      <c r="M218">
        <v>38</v>
      </c>
      <c r="N218">
        <v>250</v>
      </c>
      <c r="O218">
        <v>52</v>
      </c>
      <c r="P218">
        <v>51</v>
      </c>
      <c r="Q218">
        <v>61</v>
      </c>
      <c r="R218">
        <v>52</v>
      </c>
      <c r="S218">
        <v>34</v>
      </c>
    </row>
    <row r="219" spans="1:19">
      <c r="A219">
        <v>2011</v>
      </c>
      <c r="B219" t="s">
        <v>540</v>
      </c>
      <c r="C219" t="s">
        <v>541</v>
      </c>
      <c r="D219">
        <v>1410</v>
      </c>
      <c r="E219">
        <v>1218</v>
      </c>
      <c r="F219">
        <v>178</v>
      </c>
      <c r="G219">
        <v>846</v>
      </c>
      <c r="H219">
        <v>5</v>
      </c>
      <c r="I219">
        <v>21</v>
      </c>
      <c r="J219">
        <v>18</v>
      </c>
      <c r="K219">
        <v>73</v>
      </c>
      <c r="L219">
        <v>61</v>
      </c>
      <c r="M219">
        <v>16</v>
      </c>
      <c r="N219">
        <v>192</v>
      </c>
      <c r="O219">
        <v>71</v>
      </c>
      <c r="P219">
        <v>14</v>
      </c>
      <c r="Q219">
        <v>52</v>
      </c>
      <c r="R219">
        <v>36</v>
      </c>
      <c r="S219">
        <v>19</v>
      </c>
    </row>
    <row r="220" spans="1:19">
      <c r="A220">
        <v>2011</v>
      </c>
      <c r="B220" t="s">
        <v>542</v>
      </c>
      <c r="C220" t="s">
        <v>543</v>
      </c>
      <c r="D220">
        <v>1103</v>
      </c>
      <c r="E220">
        <v>717</v>
      </c>
      <c r="F220">
        <v>160</v>
      </c>
      <c r="G220">
        <v>379</v>
      </c>
      <c r="H220">
        <v>2</v>
      </c>
      <c r="I220">
        <v>9</v>
      </c>
      <c r="J220">
        <v>9</v>
      </c>
      <c r="K220">
        <v>30</v>
      </c>
      <c r="L220">
        <v>93</v>
      </c>
      <c r="M220">
        <v>35</v>
      </c>
      <c r="N220">
        <v>386</v>
      </c>
      <c r="O220">
        <v>128</v>
      </c>
      <c r="P220">
        <v>45</v>
      </c>
      <c r="Q220">
        <v>96</v>
      </c>
      <c r="R220">
        <v>77</v>
      </c>
      <c r="S220">
        <v>40</v>
      </c>
    </row>
    <row r="221" spans="1:19">
      <c r="A221">
        <v>2011</v>
      </c>
      <c r="B221" t="s">
        <v>544</v>
      </c>
      <c r="C221" t="s">
        <v>545</v>
      </c>
      <c r="D221">
        <v>1079</v>
      </c>
      <c r="E221">
        <v>821</v>
      </c>
      <c r="F221">
        <v>161</v>
      </c>
      <c r="G221">
        <v>504</v>
      </c>
      <c r="H221">
        <v>2</v>
      </c>
      <c r="I221">
        <v>10</v>
      </c>
      <c r="J221">
        <v>18</v>
      </c>
      <c r="K221">
        <v>36</v>
      </c>
      <c r="L221">
        <v>66</v>
      </c>
      <c r="M221">
        <v>24</v>
      </c>
      <c r="N221">
        <v>258</v>
      </c>
      <c r="O221">
        <v>75</v>
      </c>
      <c r="P221">
        <v>45</v>
      </c>
      <c r="Q221">
        <v>66</v>
      </c>
      <c r="R221">
        <v>46</v>
      </c>
      <c r="S221">
        <v>26</v>
      </c>
    </row>
    <row r="222" spans="1:19">
      <c r="A222">
        <v>2011</v>
      </c>
      <c r="B222" t="s">
        <v>494</v>
      </c>
      <c r="C222" t="s">
        <v>495</v>
      </c>
      <c r="D222">
        <v>1071</v>
      </c>
      <c r="E222">
        <v>739</v>
      </c>
      <c r="F222">
        <v>149</v>
      </c>
      <c r="G222">
        <v>439</v>
      </c>
      <c r="H222">
        <v>1</v>
      </c>
      <c r="I222">
        <v>11</v>
      </c>
      <c r="J222">
        <v>16</v>
      </c>
      <c r="K222">
        <v>58</v>
      </c>
      <c r="L222">
        <v>43</v>
      </c>
      <c r="M222">
        <v>22</v>
      </c>
      <c r="N222">
        <v>332</v>
      </c>
      <c r="O222">
        <v>194</v>
      </c>
      <c r="P222">
        <v>35</v>
      </c>
      <c r="Q222">
        <v>47</v>
      </c>
      <c r="R222">
        <v>36</v>
      </c>
      <c r="S222">
        <v>20</v>
      </c>
    </row>
    <row r="223" spans="1:19">
      <c r="A223">
        <v>2011</v>
      </c>
      <c r="B223" t="s">
        <v>496</v>
      </c>
      <c r="C223" t="s">
        <v>497</v>
      </c>
      <c r="D223">
        <v>1069</v>
      </c>
      <c r="E223">
        <v>776</v>
      </c>
      <c r="F223">
        <v>157</v>
      </c>
      <c r="G223">
        <v>464</v>
      </c>
      <c r="H223">
        <v>4</v>
      </c>
      <c r="I223">
        <v>14</v>
      </c>
      <c r="J223">
        <v>35</v>
      </c>
      <c r="K223">
        <v>46</v>
      </c>
      <c r="L223">
        <v>27</v>
      </c>
      <c r="M223">
        <v>29</v>
      </c>
      <c r="N223">
        <v>293</v>
      </c>
      <c r="O223">
        <v>186</v>
      </c>
      <c r="P223">
        <v>29</v>
      </c>
      <c r="Q223">
        <v>36</v>
      </c>
      <c r="R223">
        <v>28</v>
      </c>
      <c r="S223">
        <v>14</v>
      </c>
    </row>
    <row r="224" spans="1:19">
      <c r="A224">
        <v>2011</v>
      </c>
      <c r="B224" t="s">
        <v>498</v>
      </c>
      <c r="C224" t="s">
        <v>499</v>
      </c>
      <c r="D224">
        <v>916</v>
      </c>
      <c r="E224">
        <v>641</v>
      </c>
      <c r="F224">
        <v>127</v>
      </c>
      <c r="G224">
        <v>375</v>
      </c>
      <c r="H224">
        <v>2</v>
      </c>
      <c r="I224">
        <v>13</v>
      </c>
      <c r="J224">
        <v>9</v>
      </c>
      <c r="K224">
        <v>36</v>
      </c>
      <c r="L224">
        <v>47</v>
      </c>
      <c r="M224">
        <v>32</v>
      </c>
      <c r="N224">
        <v>275</v>
      </c>
      <c r="O224">
        <v>143</v>
      </c>
      <c r="P224">
        <v>25</v>
      </c>
      <c r="Q224">
        <v>42</v>
      </c>
      <c r="R224">
        <v>43</v>
      </c>
      <c r="S224">
        <v>22</v>
      </c>
    </row>
    <row r="225" spans="1:19">
      <c r="A225">
        <v>2011</v>
      </c>
      <c r="B225" t="s">
        <v>500</v>
      </c>
      <c r="C225" t="s">
        <v>501</v>
      </c>
      <c r="D225">
        <v>923</v>
      </c>
      <c r="E225">
        <v>705</v>
      </c>
      <c r="F225">
        <v>157</v>
      </c>
      <c r="G225">
        <v>414</v>
      </c>
      <c r="H225">
        <v>0</v>
      </c>
      <c r="I225">
        <v>15</v>
      </c>
      <c r="J225">
        <v>18</v>
      </c>
      <c r="K225">
        <v>40</v>
      </c>
      <c r="L225">
        <v>24</v>
      </c>
      <c r="M225">
        <v>37</v>
      </c>
      <c r="N225">
        <v>218</v>
      </c>
      <c r="O225">
        <v>131</v>
      </c>
      <c r="P225">
        <v>41</v>
      </c>
      <c r="Q225">
        <v>18</v>
      </c>
      <c r="R225">
        <v>19</v>
      </c>
      <c r="S225">
        <v>9</v>
      </c>
    </row>
    <row r="226" spans="1:19">
      <c r="A226">
        <v>2011</v>
      </c>
      <c r="B226" t="s">
        <v>466</v>
      </c>
      <c r="C226" t="s">
        <v>467</v>
      </c>
      <c r="D226">
        <v>1087</v>
      </c>
      <c r="E226">
        <v>810</v>
      </c>
      <c r="F226">
        <v>160</v>
      </c>
      <c r="G226">
        <v>477</v>
      </c>
      <c r="H226">
        <v>4</v>
      </c>
      <c r="I226">
        <v>16</v>
      </c>
      <c r="J226">
        <v>19</v>
      </c>
      <c r="K226">
        <v>60</v>
      </c>
      <c r="L226">
        <v>35</v>
      </c>
      <c r="M226">
        <v>39</v>
      </c>
      <c r="N226">
        <v>277</v>
      </c>
      <c r="O226">
        <v>156</v>
      </c>
      <c r="P226">
        <v>30</v>
      </c>
      <c r="Q226">
        <v>46</v>
      </c>
      <c r="R226">
        <v>22</v>
      </c>
      <c r="S226">
        <v>23</v>
      </c>
    </row>
    <row r="227" spans="1:19">
      <c r="A227">
        <v>2011</v>
      </c>
      <c r="B227" t="s">
        <v>468</v>
      </c>
      <c r="C227" t="s">
        <v>469</v>
      </c>
      <c r="D227">
        <v>1488</v>
      </c>
      <c r="E227">
        <v>1102</v>
      </c>
      <c r="F227">
        <v>235</v>
      </c>
      <c r="G227">
        <v>640</v>
      </c>
      <c r="H227">
        <v>7</v>
      </c>
      <c r="I227">
        <v>18</v>
      </c>
      <c r="J227">
        <v>31</v>
      </c>
      <c r="K227">
        <v>52</v>
      </c>
      <c r="L227">
        <v>68</v>
      </c>
      <c r="M227">
        <v>51</v>
      </c>
      <c r="N227">
        <v>386</v>
      </c>
      <c r="O227">
        <v>162</v>
      </c>
      <c r="P227">
        <v>59</v>
      </c>
      <c r="Q227">
        <v>81</v>
      </c>
      <c r="R227">
        <v>56</v>
      </c>
      <c r="S227">
        <v>28</v>
      </c>
    </row>
    <row r="228" spans="1:19">
      <c r="A228">
        <v>2011</v>
      </c>
      <c r="B228" t="s">
        <v>470</v>
      </c>
      <c r="C228" t="s">
        <v>471</v>
      </c>
      <c r="D228">
        <v>1181</v>
      </c>
      <c r="E228">
        <v>856</v>
      </c>
      <c r="F228">
        <v>160</v>
      </c>
      <c r="G228">
        <v>533</v>
      </c>
      <c r="H228">
        <v>3</v>
      </c>
      <c r="I228">
        <v>11</v>
      </c>
      <c r="J228">
        <v>24</v>
      </c>
      <c r="K228">
        <v>51</v>
      </c>
      <c r="L228">
        <v>49</v>
      </c>
      <c r="M228">
        <v>25</v>
      </c>
      <c r="N228">
        <v>325</v>
      </c>
      <c r="O228">
        <v>174</v>
      </c>
      <c r="P228">
        <v>43</v>
      </c>
      <c r="Q228">
        <v>46</v>
      </c>
      <c r="R228">
        <v>35</v>
      </c>
      <c r="S228">
        <v>27</v>
      </c>
    </row>
    <row r="229" spans="1:19">
      <c r="A229">
        <v>2011</v>
      </c>
      <c r="B229" t="s">
        <v>472</v>
      </c>
      <c r="C229" t="s">
        <v>473</v>
      </c>
      <c r="D229">
        <v>973</v>
      </c>
      <c r="E229">
        <v>717</v>
      </c>
      <c r="F229">
        <v>157</v>
      </c>
      <c r="G229">
        <v>409</v>
      </c>
      <c r="H229">
        <v>0</v>
      </c>
      <c r="I229">
        <v>20</v>
      </c>
      <c r="J229">
        <v>19</v>
      </c>
      <c r="K229">
        <v>55</v>
      </c>
      <c r="L229">
        <v>32</v>
      </c>
      <c r="M229">
        <v>25</v>
      </c>
      <c r="N229">
        <v>256</v>
      </c>
      <c r="O229">
        <v>134</v>
      </c>
      <c r="P229">
        <v>35</v>
      </c>
      <c r="Q229">
        <v>40</v>
      </c>
      <c r="R229">
        <v>31</v>
      </c>
      <c r="S229">
        <v>16</v>
      </c>
    </row>
    <row r="230" spans="1:19">
      <c r="A230">
        <v>2011</v>
      </c>
      <c r="B230" t="s">
        <v>474</v>
      </c>
      <c r="C230" t="s">
        <v>475</v>
      </c>
      <c r="D230">
        <v>1059</v>
      </c>
      <c r="E230">
        <v>877</v>
      </c>
      <c r="F230">
        <v>129</v>
      </c>
      <c r="G230">
        <v>601</v>
      </c>
      <c r="H230">
        <v>3</v>
      </c>
      <c r="I230">
        <v>6</v>
      </c>
      <c r="J230">
        <v>14</v>
      </c>
      <c r="K230">
        <v>45</v>
      </c>
      <c r="L230">
        <v>52</v>
      </c>
      <c r="M230">
        <v>27</v>
      </c>
      <c r="N230">
        <v>182</v>
      </c>
      <c r="O230">
        <v>68</v>
      </c>
      <c r="P230">
        <v>18</v>
      </c>
      <c r="Q230">
        <v>57</v>
      </c>
      <c r="R230">
        <v>23</v>
      </c>
      <c r="S230">
        <v>16</v>
      </c>
    </row>
    <row r="231" spans="1:19">
      <c r="A231">
        <v>2011</v>
      </c>
      <c r="B231" t="s">
        <v>514</v>
      </c>
      <c r="C231" t="s">
        <v>515</v>
      </c>
      <c r="D231">
        <v>1140</v>
      </c>
      <c r="E231">
        <v>840</v>
      </c>
      <c r="F231">
        <v>160</v>
      </c>
      <c r="G231">
        <v>522</v>
      </c>
      <c r="H231">
        <v>1</v>
      </c>
      <c r="I231">
        <v>9</v>
      </c>
      <c r="J231">
        <v>11</v>
      </c>
      <c r="K231">
        <v>43</v>
      </c>
      <c r="L231">
        <v>66</v>
      </c>
      <c r="M231">
        <v>28</v>
      </c>
      <c r="N231">
        <v>300</v>
      </c>
      <c r="O231">
        <v>137</v>
      </c>
      <c r="P231">
        <v>26</v>
      </c>
      <c r="Q231">
        <v>52</v>
      </c>
      <c r="R231">
        <v>63</v>
      </c>
      <c r="S231">
        <v>22</v>
      </c>
    </row>
    <row r="232" spans="1:19">
      <c r="A232">
        <v>2011</v>
      </c>
      <c r="B232" t="s">
        <v>434</v>
      </c>
      <c r="C232" t="s">
        <v>435</v>
      </c>
      <c r="D232">
        <v>979</v>
      </c>
      <c r="E232">
        <v>769</v>
      </c>
      <c r="F232">
        <v>162</v>
      </c>
      <c r="G232">
        <v>436</v>
      </c>
      <c r="H232">
        <v>4</v>
      </c>
      <c r="I232">
        <v>13</v>
      </c>
      <c r="J232">
        <v>26</v>
      </c>
      <c r="K232">
        <v>49</v>
      </c>
      <c r="L232">
        <v>47</v>
      </c>
      <c r="M232">
        <v>32</v>
      </c>
      <c r="N232">
        <v>210</v>
      </c>
      <c r="O232">
        <v>99</v>
      </c>
      <c r="P232">
        <v>29</v>
      </c>
      <c r="Q232">
        <v>36</v>
      </c>
      <c r="R232">
        <v>32</v>
      </c>
      <c r="S232">
        <v>14</v>
      </c>
    </row>
    <row r="233" spans="1:19">
      <c r="A233">
        <v>2011</v>
      </c>
      <c r="B233" t="s">
        <v>436</v>
      </c>
      <c r="C233" t="s">
        <v>437</v>
      </c>
      <c r="D233">
        <v>1122</v>
      </c>
      <c r="E233">
        <v>851</v>
      </c>
      <c r="F233">
        <v>158</v>
      </c>
      <c r="G233">
        <v>522</v>
      </c>
      <c r="H233">
        <v>4</v>
      </c>
      <c r="I233">
        <v>11</v>
      </c>
      <c r="J233">
        <v>21</v>
      </c>
      <c r="K233">
        <v>53</v>
      </c>
      <c r="L233">
        <v>55</v>
      </c>
      <c r="M233">
        <v>27</v>
      </c>
      <c r="N233">
        <v>271</v>
      </c>
      <c r="O233">
        <v>116</v>
      </c>
      <c r="P233">
        <v>37</v>
      </c>
      <c r="Q233">
        <v>54</v>
      </c>
      <c r="R233">
        <v>49</v>
      </c>
      <c r="S233">
        <v>15</v>
      </c>
    </row>
    <row r="234" spans="1:19">
      <c r="A234">
        <v>2011</v>
      </c>
      <c r="B234" t="s">
        <v>438</v>
      </c>
      <c r="C234" t="s">
        <v>439</v>
      </c>
      <c r="D234">
        <v>996</v>
      </c>
      <c r="E234">
        <v>716</v>
      </c>
      <c r="F234">
        <v>157</v>
      </c>
      <c r="G234">
        <v>422</v>
      </c>
      <c r="H234">
        <v>0</v>
      </c>
      <c r="I234">
        <v>9</v>
      </c>
      <c r="J234">
        <v>10</v>
      </c>
      <c r="K234">
        <v>42</v>
      </c>
      <c r="L234">
        <v>47</v>
      </c>
      <c r="M234">
        <v>29</v>
      </c>
      <c r="N234">
        <v>280</v>
      </c>
      <c r="O234">
        <v>106</v>
      </c>
      <c r="P234">
        <v>36</v>
      </c>
      <c r="Q234">
        <v>59</v>
      </c>
      <c r="R234">
        <v>56</v>
      </c>
      <c r="S234">
        <v>23</v>
      </c>
    </row>
    <row r="235" spans="1:19">
      <c r="A235">
        <v>2011</v>
      </c>
      <c r="B235" t="s">
        <v>414</v>
      </c>
      <c r="C235" t="s">
        <v>415</v>
      </c>
      <c r="D235">
        <v>1121</v>
      </c>
      <c r="E235">
        <v>817</v>
      </c>
      <c r="F235">
        <v>161</v>
      </c>
      <c r="G235">
        <v>448</v>
      </c>
      <c r="H235">
        <v>2</v>
      </c>
      <c r="I235">
        <v>16</v>
      </c>
      <c r="J235">
        <v>24</v>
      </c>
      <c r="K235">
        <v>43</v>
      </c>
      <c r="L235">
        <v>60</v>
      </c>
      <c r="M235">
        <v>63</v>
      </c>
      <c r="N235">
        <v>304</v>
      </c>
      <c r="O235">
        <v>103</v>
      </c>
      <c r="P235">
        <v>40</v>
      </c>
      <c r="Q235">
        <v>70</v>
      </c>
      <c r="R235">
        <v>63</v>
      </c>
      <c r="S235">
        <v>28</v>
      </c>
    </row>
    <row r="236" spans="1:19">
      <c r="A236">
        <v>2011</v>
      </c>
      <c r="B236" t="s">
        <v>416</v>
      </c>
      <c r="C236" t="s">
        <v>417</v>
      </c>
      <c r="D236">
        <v>1299</v>
      </c>
      <c r="E236">
        <v>971</v>
      </c>
      <c r="F236">
        <v>178</v>
      </c>
      <c r="G236">
        <v>592</v>
      </c>
      <c r="H236">
        <v>2</v>
      </c>
      <c r="I236">
        <v>12</v>
      </c>
      <c r="J236">
        <v>29</v>
      </c>
      <c r="K236">
        <v>62</v>
      </c>
      <c r="L236">
        <v>57</v>
      </c>
      <c r="M236">
        <v>39</v>
      </c>
      <c r="N236">
        <v>328</v>
      </c>
      <c r="O236">
        <v>115</v>
      </c>
      <c r="P236">
        <v>62</v>
      </c>
      <c r="Q236">
        <v>80</v>
      </c>
      <c r="R236">
        <v>42</v>
      </c>
      <c r="S236">
        <v>29</v>
      </c>
    </row>
    <row r="237" spans="1:19">
      <c r="A237">
        <v>2011</v>
      </c>
      <c r="B237" t="s">
        <v>418</v>
      </c>
      <c r="C237" t="s">
        <v>419</v>
      </c>
      <c r="D237">
        <v>1365</v>
      </c>
      <c r="E237">
        <v>993</v>
      </c>
      <c r="F237">
        <v>177</v>
      </c>
      <c r="G237">
        <v>594</v>
      </c>
      <c r="H237">
        <v>2</v>
      </c>
      <c r="I237">
        <v>15</v>
      </c>
      <c r="J237">
        <v>23</v>
      </c>
      <c r="K237">
        <v>38</v>
      </c>
      <c r="L237">
        <v>94</v>
      </c>
      <c r="M237">
        <v>50</v>
      </c>
      <c r="N237">
        <v>372</v>
      </c>
      <c r="O237">
        <v>89</v>
      </c>
      <c r="P237">
        <v>54</v>
      </c>
      <c r="Q237">
        <v>63</v>
      </c>
      <c r="R237">
        <v>45</v>
      </c>
      <c r="S237">
        <v>121</v>
      </c>
    </row>
    <row r="238" spans="1:19">
      <c r="A238">
        <v>2011</v>
      </c>
      <c r="B238" t="s">
        <v>420</v>
      </c>
      <c r="C238" t="s">
        <v>421</v>
      </c>
      <c r="D238">
        <v>1090</v>
      </c>
      <c r="E238">
        <v>768</v>
      </c>
      <c r="F238">
        <v>152</v>
      </c>
      <c r="G238">
        <v>434</v>
      </c>
      <c r="H238">
        <v>7</v>
      </c>
      <c r="I238">
        <v>10</v>
      </c>
      <c r="J238">
        <v>16</v>
      </c>
      <c r="K238">
        <v>40</v>
      </c>
      <c r="L238">
        <v>73</v>
      </c>
      <c r="M238">
        <v>36</v>
      </c>
      <c r="N238">
        <v>322</v>
      </c>
      <c r="O238">
        <v>115</v>
      </c>
      <c r="P238">
        <v>50</v>
      </c>
      <c r="Q238">
        <v>82</v>
      </c>
      <c r="R238">
        <v>44</v>
      </c>
      <c r="S238">
        <v>31</v>
      </c>
    </row>
    <row r="239" spans="1:19">
      <c r="A239">
        <v>2011</v>
      </c>
      <c r="B239" t="s">
        <v>422</v>
      </c>
      <c r="C239" t="s">
        <v>423</v>
      </c>
      <c r="D239">
        <v>998</v>
      </c>
      <c r="E239">
        <v>695</v>
      </c>
      <c r="F239">
        <v>111</v>
      </c>
      <c r="G239">
        <v>409</v>
      </c>
      <c r="H239">
        <v>2</v>
      </c>
      <c r="I239">
        <v>14</v>
      </c>
      <c r="J239">
        <v>22</v>
      </c>
      <c r="K239">
        <v>39</v>
      </c>
      <c r="L239">
        <v>40</v>
      </c>
      <c r="M239">
        <v>58</v>
      </c>
      <c r="N239">
        <v>303</v>
      </c>
      <c r="O239">
        <v>113</v>
      </c>
      <c r="P239">
        <v>46</v>
      </c>
      <c r="Q239">
        <v>65</v>
      </c>
      <c r="R239">
        <v>41</v>
      </c>
      <c r="S239">
        <v>38</v>
      </c>
    </row>
    <row r="240" spans="1:19">
      <c r="A240">
        <v>2011</v>
      </c>
      <c r="B240" t="s">
        <v>486</v>
      </c>
      <c r="C240" t="s">
        <v>487</v>
      </c>
      <c r="D240">
        <v>1352</v>
      </c>
      <c r="E240">
        <v>1143</v>
      </c>
      <c r="F240">
        <v>193</v>
      </c>
      <c r="G240">
        <v>771</v>
      </c>
      <c r="H240">
        <v>2</v>
      </c>
      <c r="I240">
        <v>25</v>
      </c>
      <c r="J240">
        <v>28</v>
      </c>
      <c r="K240">
        <v>57</v>
      </c>
      <c r="L240">
        <v>42</v>
      </c>
      <c r="M240">
        <v>25</v>
      </c>
      <c r="N240">
        <v>209</v>
      </c>
      <c r="O240">
        <v>88</v>
      </c>
      <c r="P240">
        <v>49</v>
      </c>
      <c r="Q240">
        <v>47</v>
      </c>
      <c r="R240">
        <v>12</v>
      </c>
      <c r="S240">
        <v>13</v>
      </c>
    </row>
    <row r="241" spans="1:19">
      <c r="A241">
        <v>2011</v>
      </c>
      <c r="B241" t="s">
        <v>502</v>
      </c>
      <c r="C241" t="s">
        <v>503</v>
      </c>
      <c r="D241">
        <v>1182</v>
      </c>
      <c r="E241">
        <v>993</v>
      </c>
      <c r="F241">
        <v>159</v>
      </c>
      <c r="G241">
        <v>685</v>
      </c>
      <c r="H241">
        <v>3</v>
      </c>
      <c r="I241">
        <v>12</v>
      </c>
      <c r="J241">
        <v>20</v>
      </c>
      <c r="K241">
        <v>49</v>
      </c>
      <c r="L241">
        <v>31</v>
      </c>
      <c r="M241">
        <v>34</v>
      </c>
      <c r="N241">
        <v>189</v>
      </c>
      <c r="O241">
        <v>56</v>
      </c>
      <c r="P241">
        <v>31</v>
      </c>
      <c r="Q241">
        <v>54</v>
      </c>
      <c r="R241">
        <v>32</v>
      </c>
      <c r="S241">
        <v>16</v>
      </c>
    </row>
    <row r="242" spans="1:19">
      <c r="A242">
        <v>2011</v>
      </c>
      <c r="B242" t="s">
        <v>488</v>
      </c>
      <c r="C242" t="s">
        <v>489</v>
      </c>
      <c r="D242">
        <v>1650</v>
      </c>
      <c r="E242">
        <v>1394</v>
      </c>
      <c r="F242">
        <v>249</v>
      </c>
      <c r="G242">
        <v>905</v>
      </c>
      <c r="H242">
        <v>2</v>
      </c>
      <c r="I242">
        <v>31</v>
      </c>
      <c r="J242">
        <v>41</v>
      </c>
      <c r="K242">
        <v>87</v>
      </c>
      <c r="L242">
        <v>39</v>
      </c>
      <c r="M242">
        <v>40</v>
      </c>
      <c r="N242">
        <v>256</v>
      </c>
      <c r="O242">
        <v>95</v>
      </c>
      <c r="P242">
        <v>46</v>
      </c>
      <c r="Q242">
        <v>84</v>
      </c>
      <c r="R242">
        <v>13</v>
      </c>
      <c r="S242">
        <v>18</v>
      </c>
    </row>
    <row r="243" spans="1:19">
      <c r="A243">
        <v>2011</v>
      </c>
      <c r="B243" t="s">
        <v>490</v>
      </c>
      <c r="C243" t="s">
        <v>491</v>
      </c>
      <c r="D243">
        <v>1251</v>
      </c>
      <c r="E243">
        <v>1071</v>
      </c>
      <c r="F243">
        <v>204</v>
      </c>
      <c r="G243">
        <v>688</v>
      </c>
      <c r="H243">
        <v>7</v>
      </c>
      <c r="I243">
        <v>22</v>
      </c>
      <c r="J243">
        <v>32</v>
      </c>
      <c r="K243">
        <v>59</v>
      </c>
      <c r="L243">
        <v>28</v>
      </c>
      <c r="M243">
        <v>31</v>
      </c>
      <c r="N243">
        <v>180</v>
      </c>
      <c r="O243">
        <v>77</v>
      </c>
      <c r="P243">
        <v>36</v>
      </c>
      <c r="Q243">
        <v>54</v>
      </c>
      <c r="R243">
        <v>9</v>
      </c>
      <c r="S243">
        <v>4</v>
      </c>
    </row>
    <row r="244" spans="1:19">
      <c r="A244">
        <v>2011</v>
      </c>
      <c r="B244" t="s">
        <v>504</v>
      </c>
      <c r="C244" t="s">
        <v>505</v>
      </c>
      <c r="D244">
        <v>1360</v>
      </c>
      <c r="E244">
        <v>1188</v>
      </c>
      <c r="F244">
        <v>231</v>
      </c>
      <c r="G244">
        <v>827</v>
      </c>
      <c r="H244">
        <v>3</v>
      </c>
      <c r="I244">
        <v>13</v>
      </c>
      <c r="J244">
        <v>17</v>
      </c>
      <c r="K244">
        <v>51</v>
      </c>
      <c r="L244">
        <v>29</v>
      </c>
      <c r="M244">
        <v>17</v>
      </c>
      <c r="N244">
        <v>172</v>
      </c>
      <c r="O244">
        <v>50</v>
      </c>
      <c r="P244">
        <v>26</v>
      </c>
      <c r="Q244">
        <v>48</v>
      </c>
      <c r="R244">
        <v>24</v>
      </c>
      <c r="S244">
        <v>24</v>
      </c>
    </row>
    <row r="245" spans="1:19">
      <c r="A245">
        <v>2011</v>
      </c>
      <c r="B245" t="s">
        <v>444</v>
      </c>
      <c r="C245" t="s">
        <v>445</v>
      </c>
      <c r="D245">
        <v>1550</v>
      </c>
      <c r="E245">
        <v>1251</v>
      </c>
      <c r="F245">
        <v>208</v>
      </c>
      <c r="G245">
        <v>824</v>
      </c>
      <c r="H245">
        <v>3</v>
      </c>
      <c r="I245">
        <v>19</v>
      </c>
      <c r="J245">
        <v>16</v>
      </c>
      <c r="K245">
        <v>67</v>
      </c>
      <c r="L245">
        <v>79</v>
      </c>
      <c r="M245">
        <v>35</v>
      </c>
      <c r="N245">
        <v>299</v>
      </c>
      <c r="O245">
        <v>92</v>
      </c>
      <c r="P245">
        <v>48</v>
      </c>
      <c r="Q245">
        <v>66</v>
      </c>
      <c r="R245">
        <v>56</v>
      </c>
      <c r="S245">
        <v>37</v>
      </c>
    </row>
    <row r="246" spans="1:19">
      <c r="A246">
        <v>2011</v>
      </c>
      <c r="B246" t="s">
        <v>446</v>
      </c>
      <c r="C246" t="s">
        <v>447</v>
      </c>
      <c r="D246">
        <v>1193</v>
      </c>
      <c r="E246">
        <v>914</v>
      </c>
      <c r="F246">
        <v>172</v>
      </c>
      <c r="G246">
        <v>534</v>
      </c>
      <c r="H246">
        <v>0</v>
      </c>
      <c r="I246">
        <v>10</v>
      </c>
      <c r="J246">
        <v>28</v>
      </c>
      <c r="K246">
        <v>57</v>
      </c>
      <c r="L246">
        <v>62</v>
      </c>
      <c r="M246">
        <v>51</v>
      </c>
      <c r="N246">
        <v>279</v>
      </c>
      <c r="O246">
        <v>110</v>
      </c>
      <c r="P246">
        <v>35</v>
      </c>
      <c r="Q246">
        <v>62</v>
      </c>
      <c r="R246">
        <v>44</v>
      </c>
      <c r="S246">
        <v>28</v>
      </c>
    </row>
    <row r="247" spans="1:19">
      <c r="A247">
        <v>2011</v>
      </c>
      <c r="B247" t="s">
        <v>448</v>
      </c>
      <c r="C247" t="s">
        <v>449</v>
      </c>
      <c r="D247">
        <v>1228</v>
      </c>
      <c r="E247">
        <v>920</v>
      </c>
      <c r="F247">
        <v>163</v>
      </c>
      <c r="G247">
        <v>562</v>
      </c>
      <c r="H247">
        <v>6</v>
      </c>
      <c r="I247">
        <v>15</v>
      </c>
      <c r="J247">
        <v>26</v>
      </c>
      <c r="K247">
        <v>45</v>
      </c>
      <c r="L247">
        <v>52</v>
      </c>
      <c r="M247">
        <v>51</v>
      </c>
      <c r="N247">
        <v>308</v>
      </c>
      <c r="O247">
        <v>137</v>
      </c>
      <c r="P247">
        <v>46</v>
      </c>
      <c r="Q247">
        <v>57</v>
      </c>
      <c r="R247">
        <v>35</v>
      </c>
      <c r="S247">
        <v>33</v>
      </c>
    </row>
    <row r="248" spans="1:19">
      <c r="A248">
        <v>2011</v>
      </c>
      <c r="B248" t="s">
        <v>424</v>
      </c>
      <c r="C248" t="s">
        <v>425</v>
      </c>
      <c r="D248">
        <v>1271</v>
      </c>
      <c r="E248">
        <v>1028</v>
      </c>
      <c r="F248">
        <v>185</v>
      </c>
      <c r="G248">
        <v>633</v>
      </c>
      <c r="H248">
        <v>7</v>
      </c>
      <c r="I248">
        <v>21</v>
      </c>
      <c r="J248">
        <v>23</v>
      </c>
      <c r="K248">
        <v>65</v>
      </c>
      <c r="L248">
        <v>58</v>
      </c>
      <c r="M248">
        <v>36</v>
      </c>
      <c r="N248">
        <v>243</v>
      </c>
      <c r="O248">
        <v>108</v>
      </c>
      <c r="P248">
        <v>27</v>
      </c>
      <c r="Q248">
        <v>64</v>
      </c>
      <c r="R248">
        <v>27</v>
      </c>
      <c r="S248">
        <v>17</v>
      </c>
    </row>
    <row r="249" spans="1:19">
      <c r="A249">
        <v>2011</v>
      </c>
      <c r="B249" t="s">
        <v>426</v>
      </c>
      <c r="C249" t="s">
        <v>427</v>
      </c>
      <c r="D249">
        <v>1301</v>
      </c>
      <c r="E249">
        <v>998</v>
      </c>
      <c r="F249">
        <v>192</v>
      </c>
      <c r="G249">
        <v>576</v>
      </c>
      <c r="H249">
        <v>5</v>
      </c>
      <c r="I249">
        <v>36</v>
      </c>
      <c r="J249">
        <v>37</v>
      </c>
      <c r="K249">
        <v>77</v>
      </c>
      <c r="L249">
        <v>33</v>
      </c>
      <c r="M249">
        <v>42</v>
      </c>
      <c r="N249">
        <v>303</v>
      </c>
      <c r="O249">
        <v>175</v>
      </c>
      <c r="P249">
        <v>39</v>
      </c>
      <c r="Q249">
        <v>51</v>
      </c>
      <c r="R249">
        <v>17</v>
      </c>
      <c r="S249">
        <v>21</v>
      </c>
    </row>
    <row r="250" spans="1:19">
      <c r="A250">
        <v>2011</v>
      </c>
      <c r="B250" t="s">
        <v>428</v>
      </c>
      <c r="C250" t="s">
        <v>429</v>
      </c>
      <c r="D250">
        <v>1081</v>
      </c>
      <c r="E250">
        <v>835</v>
      </c>
      <c r="F250">
        <v>177</v>
      </c>
      <c r="G250">
        <v>462</v>
      </c>
      <c r="H250">
        <v>8</v>
      </c>
      <c r="I250">
        <v>13</v>
      </c>
      <c r="J250">
        <v>32</v>
      </c>
      <c r="K250">
        <v>71</v>
      </c>
      <c r="L250">
        <v>33</v>
      </c>
      <c r="M250">
        <v>39</v>
      </c>
      <c r="N250">
        <v>246</v>
      </c>
      <c r="O250">
        <v>138</v>
      </c>
      <c r="P250">
        <v>31</v>
      </c>
      <c r="Q250">
        <v>44</v>
      </c>
      <c r="R250">
        <v>15</v>
      </c>
      <c r="S250">
        <v>18</v>
      </c>
    </row>
    <row r="251" spans="1:19">
      <c r="A251">
        <v>2011</v>
      </c>
      <c r="B251" t="s">
        <v>456</v>
      </c>
      <c r="C251" t="s">
        <v>457</v>
      </c>
      <c r="D251">
        <v>1252</v>
      </c>
      <c r="E251">
        <v>954</v>
      </c>
      <c r="F251">
        <v>162</v>
      </c>
      <c r="G251">
        <v>607</v>
      </c>
      <c r="H251">
        <v>4</v>
      </c>
      <c r="I251">
        <v>15</v>
      </c>
      <c r="J251">
        <v>21</v>
      </c>
      <c r="K251">
        <v>70</v>
      </c>
      <c r="L251">
        <v>49</v>
      </c>
      <c r="M251">
        <v>26</v>
      </c>
      <c r="N251">
        <v>298</v>
      </c>
      <c r="O251">
        <v>149</v>
      </c>
      <c r="P251">
        <v>58</v>
      </c>
      <c r="Q251">
        <v>54</v>
      </c>
      <c r="R251">
        <v>24</v>
      </c>
      <c r="S251">
        <v>13</v>
      </c>
    </row>
    <row r="252" spans="1:19">
      <c r="A252">
        <v>2011</v>
      </c>
      <c r="B252" t="s">
        <v>430</v>
      </c>
      <c r="C252" t="s">
        <v>431</v>
      </c>
      <c r="D252">
        <v>1236</v>
      </c>
      <c r="E252">
        <v>991</v>
      </c>
      <c r="F252">
        <v>190</v>
      </c>
      <c r="G252">
        <v>633</v>
      </c>
      <c r="H252">
        <v>4</v>
      </c>
      <c r="I252">
        <v>20</v>
      </c>
      <c r="J252">
        <v>32</v>
      </c>
      <c r="K252">
        <v>50</v>
      </c>
      <c r="L252">
        <v>27</v>
      </c>
      <c r="M252">
        <v>35</v>
      </c>
      <c r="N252">
        <v>245</v>
      </c>
      <c r="O252">
        <v>136</v>
      </c>
      <c r="P252">
        <v>40</v>
      </c>
      <c r="Q252">
        <v>46</v>
      </c>
      <c r="R252">
        <v>13</v>
      </c>
      <c r="S252">
        <v>10</v>
      </c>
    </row>
    <row r="253" spans="1:19">
      <c r="A253">
        <v>2011</v>
      </c>
      <c r="B253" t="s">
        <v>458</v>
      </c>
      <c r="C253" t="s">
        <v>459</v>
      </c>
      <c r="D253">
        <v>1319</v>
      </c>
      <c r="E253">
        <v>1057</v>
      </c>
      <c r="F253">
        <v>205</v>
      </c>
      <c r="G253">
        <v>663</v>
      </c>
      <c r="H253">
        <v>2</v>
      </c>
      <c r="I253">
        <v>8</v>
      </c>
      <c r="J253">
        <v>21</v>
      </c>
      <c r="K253">
        <v>65</v>
      </c>
      <c r="L253">
        <v>45</v>
      </c>
      <c r="M253">
        <v>48</v>
      </c>
      <c r="N253">
        <v>262</v>
      </c>
      <c r="O253">
        <v>108</v>
      </c>
      <c r="P253">
        <v>46</v>
      </c>
      <c r="Q253">
        <v>53</v>
      </c>
      <c r="R253">
        <v>37</v>
      </c>
      <c r="S253">
        <v>18</v>
      </c>
    </row>
    <row r="254" spans="1:19">
      <c r="A254">
        <v>2011</v>
      </c>
      <c r="B254" t="s">
        <v>492</v>
      </c>
      <c r="C254" t="s">
        <v>493</v>
      </c>
      <c r="D254">
        <v>1523</v>
      </c>
      <c r="E254">
        <v>1196</v>
      </c>
      <c r="F254">
        <v>225</v>
      </c>
      <c r="G254">
        <v>720</v>
      </c>
      <c r="H254">
        <v>6</v>
      </c>
      <c r="I254">
        <v>39</v>
      </c>
      <c r="J254">
        <v>38</v>
      </c>
      <c r="K254">
        <v>96</v>
      </c>
      <c r="L254">
        <v>31</v>
      </c>
      <c r="M254">
        <v>41</v>
      </c>
      <c r="N254">
        <v>327</v>
      </c>
      <c r="O254">
        <v>192</v>
      </c>
      <c r="P254">
        <v>45</v>
      </c>
      <c r="Q254">
        <v>68</v>
      </c>
      <c r="R254">
        <v>10</v>
      </c>
      <c r="S254">
        <v>12</v>
      </c>
    </row>
    <row r="255" spans="1:19">
      <c r="A255">
        <v>2011</v>
      </c>
      <c r="B255" t="s">
        <v>432</v>
      </c>
      <c r="C255" t="s">
        <v>433</v>
      </c>
      <c r="D255">
        <v>1076</v>
      </c>
      <c r="E255">
        <v>862</v>
      </c>
      <c r="F255">
        <v>157</v>
      </c>
      <c r="G255">
        <v>568</v>
      </c>
      <c r="H255">
        <v>1</v>
      </c>
      <c r="I255">
        <v>17</v>
      </c>
      <c r="J255">
        <v>15</v>
      </c>
      <c r="K255">
        <v>54</v>
      </c>
      <c r="L255">
        <v>23</v>
      </c>
      <c r="M255">
        <v>27</v>
      </c>
      <c r="N255">
        <v>214</v>
      </c>
      <c r="O255">
        <v>121</v>
      </c>
      <c r="P255">
        <v>32</v>
      </c>
      <c r="Q255">
        <v>41</v>
      </c>
      <c r="R255">
        <v>14</v>
      </c>
      <c r="S255">
        <v>6</v>
      </c>
    </row>
    <row r="256" spans="1:19">
      <c r="A256">
        <v>2011</v>
      </c>
      <c r="B256" t="s">
        <v>460</v>
      </c>
      <c r="C256" t="s">
        <v>461</v>
      </c>
      <c r="D256">
        <v>984</v>
      </c>
      <c r="E256">
        <v>701</v>
      </c>
      <c r="F256">
        <v>139</v>
      </c>
      <c r="G256">
        <v>408</v>
      </c>
      <c r="H256">
        <v>0</v>
      </c>
      <c r="I256">
        <v>10</v>
      </c>
      <c r="J256">
        <v>21</v>
      </c>
      <c r="K256">
        <v>58</v>
      </c>
      <c r="L256">
        <v>42</v>
      </c>
      <c r="M256">
        <v>23</v>
      </c>
      <c r="N256">
        <v>283</v>
      </c>
      <c r="O256">
        <v>135</v>
      </c>
      <c r="P256">
        <v>33</v>
      </c>
      <c r="Q256">
        <v>56</v>
      </c>
      <c r="R256">
        <v>41</v>
      </c>
      <c r="S256">
        <v>18</v>
      </c>
    </row>
    <row r="257" spans="1:19">
      <c r="A257">
        <v>2011</v>
      </c>
      <c r="B257" t="s">
        <v>516</v>
      </c>
      <c r="C257" t="s">
        <v>517</v>
      </c>
      <c r="D257">
        <v>1191</v>
      </c>
      <c r="E257">
        <v>897</v>
      </c>
      <c r="F257">
        <v>180</v>
      </c>
      <c r="G257">
        <v>512</v>
      </c>
      <c r="H257">
        <v>5</v>
      </c>
      <c r="I257">
        <v>12</v>
      </c>
      <c r="J257">
        <v>30</v>
      </c>
      <c r="K257">
        <v>56</v>
      </c>
      <c r="L257">
        <v>54</v>
      </c>
      <c r="M257">
        <v>48</v>
      </c>
      <c r="N257">
        <v>294</v>
      </c>
      <c r="O257">
        <v>128</v>
      </c>
      <c r="P257">
        <v>38</v>
      </c>
      <c r="Q257">
        <v>62</v>
      </c>
      <c r="R257">
        <v>49</v>
      </c>
      <c r="S257">
        <v>17</v>
      </c>
    </row>
    <row r="258" spans="1:19">
      <c r="A258">
        <v>2011</v>
      </c>
      <c r="B258" t="s">
        <v>476</v>
      </c>
      <c r="C258" t="s">
        <v>477</v>
      </c>
      <c r="D258">
        <v>1290</v>
      </c>
      <c r="E258">
        <v>973</v>
      </c>
      <c r="F258">
        <v>174</v>
      </c>
      <c r="G258">
        <v>598</v>
      </c>
      <c r="H258">
        <v>0</v>
      </c>
      <c r="I258">
        <v>22</v>
      </c>
      <c r="J258">
        <v>14</v>
      </c>
      <c r="K258">
        <v>55</v>
      </c>
      <c r="L258">
        <v>69</v>
      </c>
      <c r="M258">
        <v>41</v>
      </c>
      <c r="N258">
        <v>317</v>
      </c>
      <c r="O258">
        <v>103</v>
      </c>
      <c r="P258">
        <v>51</v>
      </c>
      <c r="Q258">
        <v>76</v>
      </c>
      <c r="R258">
        <v>52</v>
      </c>
      <c r="S258">
        <v>35</v>
      </c>
    </row>
    <row r="259" spans="1:19">
      <c r="A259">
        <v>2011</v>
      </c>
      <c r="B259" t="s">
        <v>478</v>
      </c>
      <c r="C259" t="s">
        <v>479</v>
      </c>
      <c r="D259">
        <v>1104</v>
      </c>
      <c r="E259">
        <v>811</v>
      </c>
      <c r="F259">
        <v>155</v>
      </c>
      <c r="G259">
        <v>493</v>
      </c>
      <c r="H259">
        <v>2</v>
      </c>
      <c r="I259">
        <v>17</v>
      </c>
      <c r="J259">
        <v>25</v>
      </c>
      <c r="K259">
        <v>55</v>
      </c>
      <c r="L259">
        <v>29</v>
      </c>
      <c r="M259">
        <v>35</v>
      </c>
      <c r="N259">
        <v>293</v>
      </c>
      <c r="O259">
        <v>169</v>
      </c>
      <c r="P259">
        <v>40</v>
      </c>
      <c r="Q259">
        <v>46</v>
      </c>
      <c r="R259">
        <v>13</v>
      </c>
      <c r="S259">
        <v>25</v>
      </c>
    </row>
    <row r="260" spans="1:19">
      <c r="A260">
        <v>2011</v>
      </c>
      <c r="B260" t="s">
        <v>480</v>
      </c>
      <c r="C260" t="s">
        <v>481</v>
      </c>
      <c r="D260">
        <v>1215</v>
      </c>
      <c r="E260">
        <v>872</v>
      </c>
      <c r="F260">
        <v>137</v>
      </c>
      <c r="G260">
        <v>574</v>
      </c>
      <c r="H260">
        <v>4</v>
      </c>
      <c r="I260">
        <v>17</v>
      </c>
      <c r="J260">
        <v>12</v>
      </c>
      <c r="K260">
        <v>40</v>
      </c>
      <c r="L260">
        <v>69</v>
      </c>
      <c r="M260">
        <v>19</v>
      </c>
      <c r="N260">
        <v>343</v>
      </c>
      <c r="O260">
        <v>123</v>
      </c>
      <c r="P260">
        <v>39</v>
      </c>
      <c r="Q260">
        <v>62</v>
      </c>
      <c r="R260">
        <v>69</v>
      </c>
      <c r="S260">
        <v>50</v>
      </c>
    </row>
    <row r="261" spans="1:19">
      <c r="A261">
        <v>2011</v>
      </c>
      <c r="B261" t="s">
        <v>482</v>
      </c>
      <c r="C261" t="s">
        <v>483</v>
      </c>
      <c r="D261">
        <v>1315</v>
      </c>
      <c r="E261">
        <v>1037</v>
      </c>
      <c r="F261">
        <v>211</v>
      </c>
      <c r="G261">
        <v>652</v>
      </c>
      <c r="H261">
        <v>5</v>
      </c>
      <c r="I261">
        <v>11</v>
      </c>
      <c r="J261">
        <v>18</v>
      </c>
      <c r="K261">
        <v>50</v>
      </c>
      <c r="L261">
        <v>53</v>
      </c>
      <c r="M261">
        <v>37</v>
      </c>
      <c r="N261">
        <v>278</v>
      </c>
      <c r="O261">
        <v>120</v>
      </c>
      <c r="P261">
        <v>42</v>
      </c>
      <c r="Q261">
        <v>59</v>
      </c>
      <c r="R261">
        <v>31</v>
      </c>
      <c r="S261">
        <v>26</v>
      </c>
    </row>
    <row r="262" spans="1:19">
      <c r="A262">
        <v>2011</v>
      </c>
      <c r="B262" t="s">
        <v>462</v>
      </c>
      <c r="C262" t="s">
        <v>463</v>
      </c>
      <c r="D262">
        <v>998</v>
      </c>
      <c r="E262">
        <v>748</v>
      </c>
      <c r="F262">
        <v>132</v>
      </c>
      <c r="G262">
        <v>459</v>
      </c>
      <c r="H262">
        <v>5</v>
      </c>
      <c r="I262">
        <v>12</v>
      </c>
      <c r="J262">
        <v>28</v>
      </c>
      <c r="K262">
        <v>50</v>
      </c>
      <c r="L262">
        <v>37</v>
      </c>
      <c r="M262">
        <v>25</v>
      </c>
      <c r="N262">
        <v>250</v>
      </c>
      <c r="O262">
        <v>124</v>
      </c>
      <c r="P262">
        <v>27</v>
      </c>
      <c r="Q262">
        <v>39</v>
      </c>
      <c r="R262">
        <v>30</v>
      </c>
      <c r="S262">
        <v>30</v>
      </c>
    </row>
    <row r="263" spans="1:19">
      <c r="A263">
        <v>2011</v>
      </c>
      <c r="B263" t="s">
        <v>450</v>
      </c>
      <c r="C263" t="s">
        <v>451</v>
      </c>
      <c r="D263">
        <v>871</v>
      </c>
      <c r="E263">
        <v>650</v>
      </c>
      <c r="F263">
        <v>133</v>
      </c>
      <c r="G263">
        <v>377</v>
      </c>
      <c r="H263">
        <v>6</v>
      </c>
      <c r="I263">
        <v>12</v>
      </c>
      <c r="J263">
        <v>25</v>
      </c>
      <c r="K263">
        <v>36</v>
      </c>
      <c r="L263">
        <v>31</v>
      </c>
      <c r="M263">
        <v>30</v>
      </c>
      <c r="N263">
        <v>221</v>
      </c>
      <c r="O263">
        <v>99</v>
      </c>
      <c r="P263">
        <v>31</v>
      </c>
      <c r="Q263">
        <v>44</v>
      </c>
      <c r="R263">
        <v>29</v>
      </c>
      <c r="S263">
        <v>18</v>
      </c>
    </row>
    <row r="264" spans="1:19">
      <c r="A264">
        <v>2011</v>
      </c>
      <c r="B264" t="s">
        <v>464</v>
      </c>
      <c r="C264" t="s">
        <v>465</v>
      </c>
      <c r="D264">
        <v>1096</v>
      </c>
      <c r="E264">
        <v>856</v>
      </c>
      <c r="F264">
        <v>145</v>
      </c>
      <c r="G264">
        <v>521</v>
      </c>
      <c r="H264">
        <v>2</v>
      </c>
      <c r="I264">
        <v>21</v>
      </c>
      <c r="J264">
        <v>21</v>
      </c>
      <c r="K264">
        <v>60</v>
      </c>
      <c r="L264">
        <v>42</v>
      </c>
      <c r="M264">
        <v>44</v>
      </c>
      <c r="N264">
        <v>240</v>
      </c>
      <c r="O264">
        <v>101</v>
      </c>
      <c r="P264">
        <v>43</v>
      </c>
      <c r="Q264">
        <v>53</v>
      </c>
      <c r="R264">
        <v>29</v>
      </c>
      <c r="S264">
        <v>14</v>
      </c>
    </row>
    <row r="265" spans="1:19">
      <c r="A265">
        <v>2011</v>
      </c>
      <c r="B265" t="s">
        <v>518</v>
      </c>
      <c r="C265" t="s">
        <v>519</v>
      </c>
      <c r="D265">
        <v>1107</v>
      </c>
      <c r="E265">
        <v>848</v>
      </c>
      <c r="F265">
        <v>175</v>
      </c>
      <c r="G265">
        <v>497</v>
      </c>
      <c r="H265">
        <v>2</v>
      </c>
      <c r="I265">
        <v>14</v>
      </c>
      <c r="J265">
        <v>20</v>
      </c>
      <c r="K265">
        <v>65</v>
      </c>
      <c r="L265">
        <v>43</v>
      </c>
      <c r="M265">
        <v>32</v>
      </c>
      <c r="N265">
        <v>259</v>
      </c>
      <c r="O265">
        <v>129</v>
      </c>
      <c r="P265">
        <v>28</v>
      </c>
      <c r="Q265">
        <v>41</v>
      </c>
      <c r="R265">
        <v>42</v>
      </c>
      <c r="S265">
        <v>19</v>
      </c>
    </row>
    <row r="266" spans="1:19">
      <c r="A266">
        <v>2011</v>
      </c>
      <c r="B266" t="s">
        <v>520</v>
      </c>
      <c r="C266" t="s">
        <v>521</v>
      </c>
      <c r="D266">
        <v>1058</v>
      </c>
      <c r="E266">
        <v>790</v>
      </c>
      <c r="F266">
        <v>164</v>
      </c>
      <c r="G266">
        <v>475</v>
      </c>
      <c r="H266">
        <v>2</v>
      </c>
      <c r="I266">
        <v>7</v>
      </c>
      <c r="J266">
        <v>23</v>
      </c>
      <c r="K266">
        <v>44</v>
      </c>
      <c r="L266">
        <v>36</v>
      </c>
      <c r="M266">
        <v>39</v>
      </c>
      <c r="N266">
        <v>268</v>
      </c>
      <c r="O266">
        <v>116</v>
      </c>
      <c r="P266">
        <v>32</v>
      </c>
      <c r="Q266">
        <v>63</v>
      </c>
      <c r="R266">
        <v>37</v>
      </c>
      <c r="S266">
        <v>20</v>
      </c>
    </row>
    <row r="267" spans="1:19">
      <c r="A267">
        <v>2011</v>
      </c>
      <c r="B267" t="s">
        <v>522</v>
      </c>
      <c r="C267" t="s">
        <v>523</v>
      </c>
      <c r="D267">
        <v>1020</v>
      </c>
      <c r="E267">
        <v>743</v>
      </c>
      <c r="F267">
        <v>165</v>
      </c>
      <c r="G267">
        <v>432</v>
      </c>
      <c r="H267">
        <v>4</v>
      </c>
      <c r="I267">
        <v>13</v>
      </c>
      <c r="J267">
        <v>24</v>
      </c>
      <c r="K267">
        <v>39</v>
      </c>
      <c r="L267">
        <v>44</v>
      </c>
      <c r="M267">
        <v>22</v>
      </c>
      <c r="N267">
        <v>277</v>
      </c>
      <c r="O267">
        <v>140</v>
      </c>
      <c r="P267">
        <v>32</v>
      </c>
      <c r="Q267">
        <v>47</v>
      </c>
      <c r="R267">
        <v>36</v>
      </c>
      <c r="S267">
        <v>22</v>
      </c>
    </row>
    <row r="268" spans="1:19">
      <c r="A268">
        <v>2011</v>
      </c>
      <c r="B268" t="s">
        <v>524</v>
      </c>
      <c r="C268" t="s">
        <v>525</v>
      </c>
      <c r="D268">
        <v>975</v>
      </c>
      <c r="E268">
        <v>720</v>
      </c>
      <c r="F268">
        <v>145</v>
      </c>
      <c r="G268">
        <v>412</v>
      </c>
      <c r="H268">
        <v>5</v>
      </c>
      <c r="I268">
        <v>15</v>
      </c>
      <c r="J268">
        <v>27</v>
      </c>
      <c r="K268">
        <v>44</v>
      </c>
      <c r="L268">
        <v>47</v>
      </c>
      <c r="M268">
        <v>25</v>
      </c>
      <c r="N268">
        <v>255</v>
      </c>
      <c r="O268">
        <v>125</v>
      </c>
      <c r="P268">
        <v>35</v>
      </c>
      <c r="Q268">
        <v>46</v>
      </c>
      <c r="R268">
        <v>30</v>
      </c>
      <c r="S268">
        <v>19</v>
      </c>
    </row>
    <row r="269" spans="1:19">
      <c r="A269">
        <v>2011</v>
      </c>
      <c r="B269" t="s">
        <v>484</v>
      </c>
      <c r="C269" t="s">
        <v>485</v>
      </c>
      <c r="D269">
        <v>1357</v>
      </c>
      <c r="E269">
        <v>1077</v>
      </c>
      <c r="F269">
        <v>194</v>
      </c>
      <c r="G269">
        <v>649</v>
      </c>
      <c r="H269">
        <v>4</v>
      </c>
      <c r="I269">
        <v>19</v>
      </c>
      <c r="J269">
        <v>23</v>
      </c>
      <c r="K269">
        <v>51</v>
      </c>
      <c r="L269">
        <v>85</v>
      </c>
      <c r="M269">
        <v>52</v>
      </c>
      <c r="N269">
        <v>280</v>
      </c>
      <c r="O269">
        <v>109</v>
      </c>
      <c r="P269">
        <v>41</v>
      </c>
      <c r="Q269">
        <v>59</v>
      </c>
      <c r="R269">
        <v>37</v>
      </c>
      <c r="S269">
        <v>34</v>
      </c>
    </row>
    <row r="270" spans="1:19">
      <c r="A270">
        <v>2011</v>
      </c>
      <c r="B270" t="s">
        <v>440</v>
      </c>
      <c r="C270" t="s">
        <v>441</v>
      </c>
      <c r="D270">
        <v>1130</v>
      </c>
      <c r="E270">
        <v>809</v>
      </c>
      <c r="F270">
        <v>154</v>
      </c>
      <c r="G270">
        <v>475</v>
      </c>
      <c r="H270">
        <v>5</v>
      </c>
      <c r="I270">
        <v>13</v>
      </c>
      <c r="J270">
        <v>12</v>
      </c>
      <c r="K270">
        <v>58</v>
      </c>
      <c r="L270">
        <v>46</v>
      </c>
      <c r="M270">
        <v>46</v>
      </c>
      <c r="N270">
        <v>321</v>
      </c>
      <c r="O270">
        <v>140</v>
      </c>
      <c r="P270">
        <v>30</v>
      </c>
      <c r="Q270">
        <v>68</v>
      </c>
      <c r="R270">
        <v>58</v>
      </c>
      <c r="S270">
        <v>25</v>
      </c>
    </row>
    <row r="271" spans="1:19">
      <c r="A271">
        <v>2011</v>
      </c>
      <c r="B271" t="s">
        <v>442</v>
      </c>
      <c r="C271" t="s">
        <v>443</v>
      </c>
      <c r="D271">
        <v>1245</v>
      </c>
      <c r="E271">
        <v>947</v>
      </c>
      <c r="F271">
        <v>180</v>
      </c>
      <c r="G271">
        <v>586</v>
      </c>
      <c r="H271">
        <v>2</v>
      </c>
      <c r="I271">
        <v>13</v>
      </c>
      <c r="J271">
        <v>19</v>
      </c>
      <c r="K271">
        <v>48</v>
      </c>
      <c r="L271">
        <v>60</v>
      </c>
      <c r="M271">
        <v>39</v>
      </c>
      <c r="N271">
        <v>298</v>
      </c>
      <c r="O271">
        <v>127</v>
      </c>
      <c r="P271">
        <v>36</v>
      </c>
      <c r="Q271">
        <v>67</v>
      </c>
      <c r="R271">
        <v>36</v>
      </c>
      <c r="S271">
        <v>32</v>
      </c>
    </row>
    <row r="272" spans="1:19">
      <c r="A272">
        <v>2011</v>
      </c>
      <c r="B272" t="s">
        <v>640</v>
      </c>
      <c r="C272" t="s">
        <v>641</v>
      </c>
      <c r="D272">
        <v>1230</v>
      </c>
      <c r="E272">
        <v>884</v>
      </c>
      <c r="F272">
        <v>148</v>
      </c>
      <c r="G272">
        <v>411</v>
      </c>
      <c r="H272">
        <v>13</v>
      </c>
      <c r="I272">
        <v>54</v>
      </c>
      <c r="J272">
        <v>76</v>
      </c>
      <c r="K272">
        <v>130</v>
      </c>
      <c r="L272">
        <v>29</v>
      </c>
      <c r="M272">
        <v>23</v>
      </c>
      <c r="N272">
        <v>346</v>
      </c>
      <c r="O272">
        <v>197</v>
      </c>
      <c r="P272">
        <v>40</v>
      </c>
      <c r="Q272">
        <v>74</v>
      </c>
      <c r="R272">
        <v>22</v>
      </c>
      <c r="S272">
        <v>13</v>
      </c>
    </row>
    <row r="273" spans="1:19">
      <c r="A273">
        <v>2011</v>
      </c>
      <c r="B273" t="s">
        <v>642</v>
      </c>
      <c r="C273" t="s">
        <v>643</v>
      </c>
      <c r="D273">
        <v>1522</v>
      </c>
      <c r="E273">
        <v>1180</v>
      </c>
      <c r="F273">
        <v>255</v>
      </c>
      <c r="G273">
        <v>688</v>
      </c>
      <c r="H273">
        <v>7</v>
      </c>
      <c r="I273">
        <v>25</v>
      </c>
      <c r="J273">
        <v>36</v>
      </c>
      <c r="K273">
        <v>101</v>
      </c>
      <c r="L273">
        <v>42</v>
      </c>
      <c r="M273">
        <v>26</v>
      </c>
      <c r="N273">
        <v>342</v>
      </c>
      <c r="O273">
        <v>198</v>
      </c>
      <c r="P273">
        <v>35</v>
      </c>
      <c r="Q273">
        <v>79</v>
      </c>
      <c r="R273">
        <v>17</v>
      </c>
      <c r="S273">
        <v>13</v>
      </c>
    </row>
    <row r="274" spans="1:19">
      <c r="A274">
        <v>2011</v>
      </c>
      <c r="B274" t="s">
        <v>644</v>
      </c>
      <c r="C274" t="s">
        <v>645</v>
      </c>
      <c r="D274">
        <v>1477</v>
      </c>
      <c r="E274">
        <v>1108</v>
      </c>
      <c r="F274">
        <v>215</v>
      </c>
      <c r="G274">
        <v>602</v>
      </c>
      <c r="H274">
        <v>6</v>
      </c>
      <c r="I274">
        <v>36</v>
      </c>
      <c r="J274">
        <v>65</v>
      </c>
      <c r="K274">
        <v>123</v>
      </c>
      <c r="L274">
        <v>26</v>
      </c>
      <c r="M274">
        <v>35</v>
      </c>
      <c r="N274">
        <v>369</v>
      </c>
      <c r="O274">
        <v>230</v>
      </c>
      <c r="P274">
        <v>44</v>
      </c>
      <c r="Q274">
        <v>64</v>
      </c>
      <c r="R274">
        <v>16</v>
      </c>
      <c r="S274">
        <v>15</v>
      </c>
    </row>
    <row r="275" spans="1:19">
      <c r="A275">
        <v>2011</v>
      </c>
      <c r="B275" t="s">
        <v>646</v>
      </c>
      <c r="C275" t="s">
        <v>647</v>
      </c>
      <c r="D275">
        <v>1354</v>
      </c>
      <c r="E275">
        <v>1025</v>
      </c>
      <c r="F275">
        <v>209</v>
      </c>
      <c r="G275">
        <v>553</v>
      </c>
      <c r="H275">
        <v>6</v>
      </c>
      <c r="I275">
        <v>22</v>
      </c>
      <c r="J275">
        <v>44</v>
      </c>
      <c r="K275">
        <v>105</v>
      </c>
      <c r="L275">
        <v>58</v>
      </c>
      <c r="M275">
        <v>28</v>
      </c>
      <c r="N275">
        <v>329</v>
      </c>
      <c r="O275">
        <v>135</v>
      </c>
      <c r="P275">
        <v>46</v>
      </c>
      <c r="Q275">
        <v>79</v>
      </c>
      <c r="R275">
        <v>50</v>
      </c>
      <c r="S275">
        <v>19</v>
      </c>
    </row>
    <row r="276" spans="1:19">
      <c r="A276">
        <v>2011</v>
      </c>
      <c r="B276" t="s">
        <v>648</v>
      </c>
      <c r="C276" t="s">
        <v>649</v>
      </c>
      <c r="D276">
        <v>1084</v>
      </c>
      <c r="E276">
        <v>775</v>
      </c>
      <c r="F276">
        <v>163</v>
      </c>
      <c r="G276">
        <v>414</v>
      </c>
      <c r="H276">
        <v>6</v>
      </c>
      <c r="I276">
        <v>18</v>
      </c>
      <c r="J276">
        <v>44</v>
      </c>
      <c r="K276">
        <v>59</v>
      </c>
      <c r="L276">
        <v>39</v>
      </c>
      <c r="M276">
        <v>32</v>
      </c>
      <c r="N276">
        <v>309</v>
      </c>
      <c r="O276">
        <v>225</v>
      </c>
      <c r="P276">
        <v>27</v>
      </c>
      <c r="Q276">
        <v>25</v>
      </c>
      <c r="R276">
        <v>21</v>
      </c>
      <c r="S276">
        <v>11</v>
      </c>
    </row>
    <row r="277" spans="1:19">
      <c r="A277">
        <v>2011</v>
      </c>
      <c r="B277" t="s">
        <v>698</v>
      </c>
      <c r="C277" t="s">
        <v>699</v>
      </c>
      <c r="D277">
        <v>1178</v>
      </c>
      <c r="E277">
        <v>884</v>
      </c>
      <c r="F277">
        <v>184</v>
      </c>
      <c r="G277">
        <v>449</v>
      </c>
      <c r="H277">
        <v>8</v>
      </c>
      <c r="I277">
        <v>22</v>
      </c>
      <c r="J277">
        <v>66</v>
      </c>
      <c r="K277">
        <v>87</v>
      </c>
      <c r="L277">
        <v>29</v>
      </c>
      <c r="M277">
        <v>39</v>
      </c>
      <c r="N277">
        <v>294</v>
      </c>
      <c r="O277">
        <v>193</v>
      </c>
      <c r="P277">
        <v>39</v>
      </c>
      <c r="Q277">
        <v>26</v>
      </c>
      <c r="R277">
        <v>26</v>
      </c>
      <c r="S277">
        <v>10</v>
      </c>
    </row>
    <row r="278" spans="1:19">
      <c r="A278">
        <v>2011</v>
      </c>
      <c r="B278" t="s">
        <v>700</v>
      </c>
      <c r="C278" t="s">
        <v>701</v>
      </c>
      <c r="D278">
        <v>1755</v>
      </c>
      <c r="E278">
        <v>1215</v>
      </c>
      <c r="F278">
        <v>265</v>
      </c>
      <c r="G278">
        <v>576</v>
      </c>
      <c r="H278">
        <v>11</v>
      </c>
      <c r="I278">
        <v>51</v>
      </c>
      <c r="J278">
        <v>86</v>
      </c>
      <c r="K278">
        <v>143</v>
      </c>
      <c r="L278">
        <v>34</v>
      </c>
      <c r="M278">
        <v>49</v>
      </c>
      <c r="N278">
        <v>540</v>
      </c>
      <c r="O278">
        <v>360</v>
      </c>
      <c r="P278">
        <v>78</v>
      </c>
      <c r="Q278">
        <v>49</v>
      </c>
      <c r="R278">
        <v>32</v>
      </c>
      <c r="S278">
        <v>21</v>
      </c>
    </row>
    <row r="279" spans="1:19">
      <c r="A279">
        <v>2011</v>
      </c>
      <c r="B279" t="s">
        <v>678</v>
      </c>
      <c r="C279" t="s">
        <v>679</v>
      </c>
      <c r="D279">
        <v>1011</v>
      </c>
      <c r="E279">
        <v>733</v>
      </c>
      <c r="F279">
        <v>131</v>
      </c>
      <c r="G279">
        <v>345</v>
      </c>
      <c r="H279">
        <v>6</v>
      </c>
      <c r="I279">
        <v>42</v>
      </c>
      <c r="J279">
        <v>62</v>
      </c>
      <c r="K279">
        <v>94</v>
      </c>
      <c r="L279">
        <v>27</v>
      </c>
      <c r="M279">
        <v>26</v>
      </c>
      <c r="N279">
        <v>278</v>
      </c>
      <c r="O279">
        <v>169</v>
      </c>
      <c r="P279">
        <v>32</v>
      </c>
      <c r="Q279">
        <v>45</v>
      </c>
      <c r="R279">
        <v>20</v>
      </c>
      <c r="S279">
        <v>12</v>
      </c>
    </row>
    <row r="280" spans="1:19">
      <c r="A280">
        <v>2011</v>
      </c>
      <c r="B280" t="s">
        <v>610</v>
      </c>
      <c r="C280" t="s">
        <v>611</v>
      </c>
      <c r="D280">
        <v>1162</v>
      </c>
      <c r="E280">
        <v>962</v>
      </c>
      <c r="F280">
        <v>173</v>
      </c>
      <c r="G280">
        <v>560</v>
      </c>
      <c r="H280">
        <v>3</v>
      </c>
      <c r="I280">
        <v>22</v>
      </c>
      <c r="J280">
        <v>41</v>
      </c>
      <c r="K280">
        <v>78</v>
      </c>
      <c r="L280">
        <v>39</v>
      </c>
      <c r="M280">
        <v>46</v>
      </c>
      <c r="N280">
        <v>200</v>
      </c>
      <c r="O280">
        <v>110</v>
      </c>
      <c r="P280">
        <v>36</v>
      </c>
      <c r="Q280">
        <v>31</v>
      </c>
      <c r="R280">
        <v>13</v>
      </c>
      <c r="S280">
        <v>10</v>
      </c>
    </row>
    <row r="281" spans="1:19">
      <c r="A281">
        <v>2011</v>
      </c>
      <c r="B281" t="s">
        <v>570</v>
      </c>
      <c r="C281" t="s">
        <v>571</v>
      </c>
      <c r="D281">
        <v>1173</v>
      </c>
      <c r="E281">
        <v>918</v>
      </c>
      <c r="F281">
        <v>194</v>
      </c>
      <c r="G281">
        <v>519</v>
      </c>
      <c r="H281">
        <v>4</v>
      </c>
      <c r="I281">
        <v>15</v>
      </c>
      <c r="J281">
        <v>38</v>
      </c>
      <c r="K281">
        <v>74</v>
      </c>
      <c r="L281">
        <v>46</v>
      </c>
      <c r="M281">
        <v>28</v>
      </c>
      <c r="N281">
        <v>255</v>
      </c>
      <c r="O281">
        <v>122</v>
      </c>
      <c r="P281">
        <v>41</v>
      </c>
      <c r="Q281">
        <v>47</v>
      </c>
      <c r="R281">
        <v>34</v>
      </c>
      <c r="S281">
        <v>11</v>
      </c>
    </row>
    <row r="282" spans="1:19">
      <c r="A282">
        <v>2011</v>
      </c>
      <c r="B282" t="s">
        <v>658</v>
      </c>
      <c r="C282" t="s">
        <v>659</v>
      </c>
      <c r="D282">
        <v>1215</v>
      </c>
      <c r="E282">
        <v>636</v>
      </c>
      <c r="F282">
        <v>120</v>
      </c>
      <c r="G282">
        <v>310</v>
      </c>
      <c r="H282">
        <v>14</v>
      </c>
      <c r="I282">
        <v>25</v>
      </c>
      <c r="J282">
        <v>57</v>
      </c>
      <c r="K282">
        <v>80</v>
      </c>
      <c r="L282">
        <v>17</v>
      </c>
      <c r="M282">
        <v>13</v>
      </c>
      <c r="N282">
        <v>579</v>
      </c>
      <c r="O282">
        <v>480</v>
      </c>
      <c r="P282">
        <v>25</v>
      </c>
      <c r="Q282">
        <v>55</v>
      </c>
      <c r="R282">
        <v>7</v>
      </c>
      <c r="S282">
        <v>12</v>
      </c>
    </row>
    <row r="283" spans="1:19">
      <c r="A283">
        <v>2011</v>
      </c>
      <c r="B283" t="s">
        <v>688</v>
      </c>
      <c r="C283" t="s">
        <v>689</v>
      </c>
      <c r="D283">
        <v>1200</v>
      </c>
      <c r="E283">
        <v>923</v>
      </c>
      <c r="F283">
        <v>184</v>
      </c>
      <c r="G283">
        <v>497</v>
      </c>
      <c r="H283">
        <v>7</v>
      </c>
      <c r="I283">
        <v>29</v>
      </c>
      <c r="J283">
        <v>51</v>
      </c>
      <c r="K283">
        <v>102</v>
      </c>
      <c r="L283">
        <v>19</v>
      </c>
      <c r="M283">
        <v>34</v>
      </c>
      <c r="N283">
        <v>277</v>
      </c>
      <c r="O283">
        <v>180</v>
      </c>
      <c r="P283">
        <v>31</v>
      </c>
      <c r="Q283">
        <v>34</v>
      </c>
      <c r="R283">
        <v>18</v>
      </c>
      <c r="S283">
        <v>14</v>
      </c>
    </row>
    <row r="284" spans="1:19">
      <c r="A284">
        <v>2011</v>
      </c>
      <c r="B284" t="s">
        <v>660</v>
      </c>
      <c r="C284" t="s">
        <v>661</v>
      </c>
      <c r="D284">
        <v>1276</v>
      </c>
      <c r="E284">
        <v>838</v>
      </c>
      <c r="F284">
        <v>173</v>
      </c>
      <c r="G284">
        <v>384</v>
      </c>
      <c r="H284">
        <v>4</v>
      </c>
      <c r="I284">
        <v>49</v>
      </c>
      <c r="J284">
        <v>61</v>
      </c>
      <c r="K284">
        <v>127</v>
      </c>
      <c r="L284">
        <v>14</v>
      </c>
      <c r="M284">
        <v>26</v>
      </c>
      <c r="N284">
        <v>438</v>
      </c>
      <c r="O284">
        <v>316</v>
      </c>
      <c r="P284">
        <v>38</v>
      </c>
      <c r="Q284">
        <v>51</v>
      </c>
      <c r="R284">
        <v>15</v>
      </c>
      <c r="S284">
        <v>18</v>
      </c>
    </row>
    <row r="285" spans="1:19">
      <c r="A285">
        <v>2011</v>
      </c>
      <c r="B285" t="s">
        <v>690</v>
      </c>
      <c r="C285" t="s">
        <v>691</v>
      </c>
      <c r="D285">
        <v>1134</v>
      </c>
      <c r="E285">
        <v>847</v>
      </c>
      <c r="F285">
        <v>164</v>
      </c>
      <c r="G285">
        <v>451</v>
      </c>
      <c r="H285">
        <v>4</v>
      </c>
      <c r="I285">
        <v>39</v>
      </c>
      <c r="J285">
        <v>52</v>
      </c>
      <c r="K285">
        <v>83</v>
      </c>
      <c r="L285">
        <v>24</v>
      </c>
      <c r="M285">
        <v>30</v>
      </c>
      <c r="N285">
        <v>287</v>
      </c>
      <c r="O285">
        <v>158</v>
      </c>
      <c r="P285">
        <v>31</v>
      </c>
      <c r="Q285">
        <v>58</v>
      </c>
      <c r="R285">
        <v>22</v>
      </c>
      <c r="S285">
        <v>18</v>
      </c>
    </row>
    <row r="286" spans="1:19">
      <c r="A286">
        <v>2011</v>
      </c>
      <c r="B286" t="s">
        <v>692</v>
      </c>
      <c r="C286" t="s">
        <v>693</v>
      </c>
      <c r="D286">
        <v>1068</v>
      </c>
      <c r="E286">
        <v>801</v>
      </c>
      <c r="F286">
        <v>172</v>
      </c>
      <c r="G286">
        <v>427</v>
      </c>
      <c r="H286">
        <v>6</v>
      </c>
      <c r="I286">
        <v>13</v>
      </c>
      <c r="J286">
        <v>48</v>
      </c>
      <c r="K286">
        <v>82</v>
      </c>
      <c r="L286">
        <v>18</v>
      </c>
      <c r="M286">
        <v>35</v>
      </c>
      <c r="N286">
        <v>267</v>
      </c>
      <c r="O286">
        <v>165</v>
      </c>
      <c r="P286">
        <v>39</v>
      </c>
      <c r="Q286">
        <v>42</v>
      </c>
      <c r="R286">
        <v>11</v>
      </c>
      <c r="S286">
        <v>10</v>
      </c>
    </row>
    <row r="287" spans="1:19">
      <c r="A287">
        <v>2011</v>
      </c>
      <c r="B287" t="s">
        <v>666</v>
      </c>
      <c r="C287" t="s">
        <v>667</v>
      </c>
      <c r="D287">
        <v>1053</v>
      </c>
      <c r="E287">
        <v>734</v>
      </c>
      <c r="F287">
        <v>166</v>
      </c>
      <c r="G287">
        <v>326</v>
      </c>
      <c r="H287">
        <v>10</v>
      </c>
      <c r="I287">
        <v>45</v>
      </c>
      <c r="J287">
        <v>64</v>
      </c>
      <c r="K287">
        <v>80</v>
      </c>
      <c r="L287">
        <v>28</v>
      </c>
      <c r="M287">
        <v>15</v>
      </c>
      <c r="N287">
        <v>319</v>
      </c>
      <c r="O287">
        <v>210</v>
      </c>
      <c r="P287">
        <v>18</v>
      </c>
      <c r="Q287">
        <v>49</v>
      </c>
      <c r="R287">
        <v>26</v>
      </c>
      <c r="S287">
        <v>16</v>
      </c>
    </row>
    <row r="288" spans="1:19">
      <c r="A288">
        <v>2011</v>
      </c>
      <c r="B288" t="s">
        <v>662</v>
      </c>
      <c r="C288" t="s">
        <v>663</v>
      </c>
      <c r="D288">
        <v>1373</v>
      </c>
      <c r="E288">
        <v>951</v>
      </c>
      <c r="F288">
        <v>233</v>
      </c>
      <c r="G288">
        <v>436</v>
      </c>
      <c r="H288">
        <v>8</v>
      </c>
      <c r="I288">
        <v>43</v>
      </c>
      <c r="J288">
        <v>60</v>
      </c>
      <c r="K288">
        <v>84</v>
      </c>
      <c r="L288">
        <v>43</v>
      </c>
      <c r="M288">
        <v>44</v>
      </c>
      <c r="N288">
        <v>422</v>
      </c>
      <c r="O288">
        <v>309</v>
      </c>
      <c r="P288">
        <v>42</v>
      </c>
      <c r="Q288">
        <v>46</v>
      </c>
      <c r="R288">
        <v>11</v>
      </c>
      <c r="S288">
        <v>14</v>
      </c>
    </row>
    <row r="289" spans="1:19">
      <c r="A289">
        <v>2011</v>
      </c>
      <c r="B289" t="s">
        <v>694</v>
      </c>
      <c r="C289" t="s">
        <v>695</v>
      </c>
      <c r="D289">
        <v>934</v>
      </c>
      <c r="E289">
        <v>661</v>
      </c>
      <c r="F289">
        <v>133</v>
      </c>
      <c r="G289">
        <v>326</v>
      </c>
      <c r="H289">
        <v>4</v>
      </c>
      <c r="I289">
        <v>26</v>
      </c>
      <c r="J289">
        <v>50</v>
      </c>
      <c r="K289">
        <v>60</v>
      </c>
      <c r="L289">
        <v>36</v>
      </c>
      <c r="M289">
        <v>26</v>
      </c>
      <c r="N289">
        <v>273</v>
      </c>
      <c r="O289">
        <v>143</v>
      </c>
      <c r="P289">
        <v>33</v>
      </c>
      <c r="Q289">
        <v>55</v>
      </c>
      <c r="R289">
        <v>26</v>
      </c>
      <c r="S289">
        <v>16</v>
      </c>
    </row>
    <row r="290" spans="1:19">
      <c r="A290">
        <v>2011</v>
      </c>
      <c r="B290" t="s">
        <v>696</v>
      </c>
      <c r="C290" t="s">
        <v>697</v>
      </c>
      <c r="D290">
        <v>1067</v>
      </c>
      <c r="E290">
        <v>692</v>
      </c>
      <c r="F290">
        <v>153</v>
      </c>
      <c r="G290">
        <v>319</v>
      </c>
      <c r="H290">
        <v>3</v>
      </c>
      <c r="I290">
        <v>45</v>
      </c>
      <c r="J290">
        <v>54</v>
      </c>
      <c r="K290">
        <v>66</v>
      </c>
      <c r="L290">
        <v>29</v>
      </c>
      <c r="M290">
        <v>23</v>
      </c>
      <c r="N290">
        <v>375</v>
      </c>
      <c r="O290">
        <v>284</v>
      </c>
      <c r="P290">
        <v>21</v>
      </c>
      <c r="Q290">
        <v>41</v>
      </c>
      <c r="R290">
        <v>14</v>
      </c>
      <c r="S290">
        <v>15</v>
      </c>
    </row>
    <row r="291" spans="1:19">
      <c r="A291">
        <v>2011</v>
      </c>
      <c r="B291" t="s">
        <v>668</v>
      </c>
      <c r="C291" t="s">
        <v>669</v>
      </c>
      <c r="D291">
        <v>1172</v>
      </c>
      <c r="E291">
        <v>764</v>
      </c>
      <c r="F291">
        <v>160</v>
      </c>
      <c r="G291">
        <v>396</v>
      </c>
      <c r="H291">
        <v>4</v>
      </c>
      <c r="I291">
        <v>25</v>
      </c>
      <c r="J291">
        <v>55</v>
      </c>
      <c r="K291">
        <v>83</v>
      </c>
      <c r="L291">
        <v>22</v>
      </c>
      <c r="M291">
        <v>19</v>
      </c>
      <c r="N291">
        <v>408</v>
      </c>
      <c r="O291">
        <v>286</v>
      </c>
      <c r="P291">
        <v>27</v>
      </c>
      <c r="Q291">
        <v>53</v>
      </c>
      <c r="R291">
        <v>27</v>
      </c>
      <c r="S291">
        <v>15</v>
      </c>
    </row>
    <row r="292" spans="1:19">
      <c r="A292">
        <v>2011</v>
      </c>
      <c r="B292" t="s">
        <v>670</v>
      </c>
      <c r="C292" t="s">
        <v>671</v>
      </c>
      <c r="D292">
        <v>1047</v>
      </c>
      <c r="E292">
        <v>647</v>
      </c>
      <c r="F292">
        <v>142</v>
      </c>
      <c r="G292">
        <v>327</v>
      </c>
      <c r="H292">
        <v>0</v>
      </c>
      <c r="I292">
        <v>20</v>
      </c>
      <c r="J292">
        <v>47</v>
      </c>
      <c r="K292">
        <v>62</v>
      </c>
      <c r="L292">
        <v>40</v>
      </c>
      <c r="M292">
        <v>9</v>
      </c>
      <c r="N292">
        <v>400</v>
      </c>
      <c r="O292">
        <v>268</v>
      </c>
      <c r="P292">
        <v>21</v>
      </c>
      <c r="Q292">
        <v>51</v>
      </c>
      <c r="R292">
        <v>39</v>
      </c>
      <c r="S292">
        <v>21</v>
      </c>
    </row>
    <row r="293" spans="1:19">
      <c r="A293">
        <v>2011</v>
      </c>
      <c r="B293" t="s">
        <v>650</v>
      </c>
      <c r="C293" t="s">
        <v>651</v>
      </c>
      <c r="D293">
        <v>1169</v>
      </c>
      <c r="E293">
        <v>868</v>
      </c>
      <c r="F293">
        <v>136</v>
      </c>
      <c r="G293">
        <v>413</v>
      </c>
      <c r="H293">
        <v>16</v>
      </c>
      <c r="I293">
        <v>53</v>
      </c>
      <c r="J293">
        <v>70</v>
      </c>
      <c r="K293">
        <v>137</v>
      </c>
      <c r="L293">
        <v>20</v>
      </c>
      <c r="M293">
        <v>23</v>
      </c>
      <c r="N293">
        <v>301</v>
      </c>
      <c r="O293">
        <v>160</v>
      </c>
      <c r="P293">
        <v>32</v>
      </c>
      <c r="Q293">
        <v>53</v>
      </c>
      <c r="R293">
        <v>12</v>
      </c>
      <c r="S293">
        <v>44</v>
      </c>
    </row>
    <row r="294" spans="1:19">
      <c r="A294">
        <v>2011</v>
      </c>
      <c r="B294" t="s">
        <v>652</v>
      </c>
      <c r="C294" t="s">
        <v>653</v>
      </c>
      <c r="D294">
        <v>962</v>
      </c>
      <c r="E294">
        <v>698</v>
      </c>
      <c r="F294">
        <v>141</v>
      </c>
      <c r="G294">
        <v>340</v>
      </c>
      <c r="H294">
        <v>3</v>
      </c>
      <c r="I294">
        <v>36</v>
      </c>
      <c r="J294">
        <v>53</v>
      </c>
      <c r="K294">
        <v>73</v>
      </c>
      <c r="L294">
        <v>24</v>
      </c>
      <c r="M294">
        <v>28</v>
      </c>
      <c r="N294">
        <v>264</v>
      </c>
      <c r="O294">
        <v>164</v>
      </c>
      <c r="P294">
        <v>26</v>
      </c>
      <c r="Q294">
        <v>50</v>
      </c>
      <c r="R294">
        <v>11</v>
      </c>
      <c r="S294">
        <v>13</v>
      </c>
    </row>
    <row r="295" spans="1:19">
      <c r="A295">
        <v>2011</v>
      </c>
      <c r="B295" t="s">
        <v>654</v>
      </c>
      <c r="C295" t="s">
        <v>655</v>
      </c>
      <c r="D295">
        <v>891</v>
      </c>
      <c r="E295">
        <v>713</v>
      </c>
      <c r="F295">
        <v>123</v>
      </c>
      <c r="G295">
        <v>399</v>
      </c>
      <c r="H295">
        <v>9</v>
      </c>
      <c r="I295">
        <v>20</v>
      </c>
      <c r="J295">
        <v>43</v>
      </c>
      <c r="K295">
        <v>58</v>
      </c>
      <c r="L295">
        <v>33</v>
      </c>
      <c r="M295">
        <v>28</v>
      </c>
      <c r="N295">
        <v>178</v>
      </c>
      <c r="O295">
        <v>90</v>
      </c>
      <c r="P295">
        <v>28</v>
      </c>
      <c r="Q295">
        <v>37</v>
      </c>
      <c r="R295">
        <v>16</v>
      </c>
      <c r="S295">
        <v>7</v>
      </c>
    </row>
    <row r="296" spans="1:19">
      <c r="A296">
        <v>2011</v>
      </c>
      <c r="B296" t="s">
        <v>656</v>
      </c>
      <c r="C296" t="s">
        <v>657</v>
      </c>
      <c r="D296">
        <v>1066</v>
      </c>
      <c r="E296">
        <v>836</v>
      </c>
      <c r="F296">
        <v>189</v>
      </c>
      <c r="G296">
        <v>435</v>
      </c>
      <c r="H296">
        <v>6</v>
      </c>
      <c r="I296">
        <v>23</v>
      </c>
      <c r="J296">
        <v>41</v>
      </c>
      <c r="K296">
        <v>79</v>
      </c>
      <c r="L296">
        <v>28</v>
      </c>
      <c r="M296">
        <v>35</v>
      </c>
      <c r="N296">
        <v>230</v>
      </c>
      <c r="O296">
        <v>129</v>
      </c>
      <c r="P296">
        <v>32</v>
      </c>
      <c r="Q296">
        <v>41</v>
      </c>
      <c r="R296">
        <v>19</v>
      </c>
      <c r="S296">
        <v>9</v>
      </c>
    </row>
    <row r="297" spans="1:19">
      <c r="A297">
        <v>2011</v>
      </c>
      <c r="B297" t="s">
        <v>598</v>
      </c>
      <c r="C297" t="s">
        <v>599</v>
      </c>
      <c r="D297">
        <v>1510</v>
      </c>
      <c r="E297">
        <v>1130</v>
      </c>
      <c r="F297">
        <v>187</v>
      </c>
      <c r="G297">
        <v>730</v>
      </c>
      <c r="H297">
        <v>5</v>
      </c>
      <c r="I297">
        <v>16</v>
      </c>
      <c r="J297">
        <v>36</v>
      </c>
      <c r="K297">
        <v>56</v>
      </c>
      <c r="L297">
        <v>61</v>
      </c>
      <c r="M297">
        <v>39</v>
      </c>
      <c r="N297">
        <v>380</v>
      </c>
      <c r="O297">
        <v>185</v>
      </c>
      <c r="P297">
        <v>35</v>
      </c>
      <c r="Q297">
        <v>62</v>
      </c>
      <c r="R297">
        <v>75</v>
      </c>
      <c r="S297">
        <v>23</v>
      </c>
    </row>
    <row r="298" spans="1:19">
      <c r="A298">
        <v>2011</v>
      </c>
      <c r="B298" t="s">
        <v>612</v>
      </c>
      <c r="C298" t="s">
        <v>613</v>
      </c>
      <c r="D298">
        <v>1342</v>
      </c>
      <c r="E298">
        <v>999</v>
      </c>
      <c r="F298">
        <v>188</v>
      </c>
      <c r="G298">
        <v>595</v>
      </c>
      <c r="H298">
        <v>3</v>
      </c>
      <c r="I298">
        <v>14</v>
      </c>
      <c r="J298">
        <v>45</v>
      </c>
      <c r="K298">
        <v>67</v>
      </c>
      <c r="L298">
        <v>54</v>
      </c>
      <c r="M298">
        <v>33</v>
      </c>
      <c r="N298">
        <v>343</v>
      </c>
      <c r="O298">
        <v>161</v>
      </c>
      <c r="P298">
        <v>42</v>
      </c>
      <c r="Q298">
        <v>70</v>
      </c>
      <c r="R298">
        <v>58</v>
      </c>
      <c r="S298">
        <v>12</v>
      </c>
    </row>
    <row r="299" spans="1:19">
      <c r="A299">
        <v>2011</v>
      </c>
      <c r="B299" t="s">
        <v>614</v>
      </c>
      <c r="C299" t="s">
        <v>615</v>
      </c>
      <c r="D299">
        <v>1336</v>
      </c>
      <c r="E299">
        <v>1089</v>
      </c>
      <c r="F299">
        <v>209</v>
      </c>
      <c r="G299">
        <v>682</v>
      </c>
      <c r="H299">
        <v>1</v>
      </c>
      <c r="I299">
        <v>25</v>
      </c>
      <c r="J299">
        <v>47</v>
      </c>
      <c r="K299">
        <v>67</v>
      </c>
      <c r="L299">
        <v>37</v>
      </c>
      <c r="M299">
        <v>21</v>
      </c>
      <c r="N299">
        <v>247</v>
      </c>
      <c r="O299">
        <v>148</v>
      </c>
      <c r="P299">
        <v>34</v>
      </c>
      <c r="Q299">
        <v>36</v>
      </c>
      <c r="R299">
        <v>15</v>
      </c>
      <c r="S299">
        <v>14</v>
      </c>
    </row>
    <row r="300" spans="1:19">
      <c r="A300">
        <v>2011</v>
      </c>
      <c r="B300" t="s">
        <v>618</v>
      </c>
      <c r="C300" t="s">
        <v>619</v>
      </c>
      <c r="D300">
        <v>1352</v>
      </c>
      <c r="E300">
        <v>1003</v>
      </c>
      <c r="F300">
        <v>205</v>
      </c>
      <c r="G300">
        <v>585</v>
      </c>
      <c r="H300">
        <v>10</v>
      </c>
      <c r="I300">
        <v>28</v>
      </c>
      <c r="J300">
        <v>41</v>
      </c>
      <c r="K300">
        <v>68</v>
      </c>
      <c r="L300">
        <v>34</v>
      </c>
      <c r="M300">
        <v>32</v>
      </c>
      <c r="N300">
        <v>349</v>
      </c>
      <c r="O300">
        <v>207</v>
      </c>
      <c r="P300">
        <v>42</v>
      </c>
      <c r="Q300">
        <v>59</v>
      </c>
      <c r="R300">
        <v>26</v>
      </c>
      <c r="S300">
        <v>15</v>
      </c>
    </row>
    <row r="301" spans="1:19">
      <c r="A301">
        <v>2011</v>
      </c>
      <c r="B301" t="s">
        <v>620</v>
      </c>
      <c r="C301" t="s">
        <v>621</v>
      </c>
      <c r="D301">
        <v>1314</v>
      </c>
      <c r="E301">
        <v>873</v>
      </c>
      <c r="F301">
        <v>204</v>
      </c>
      <c r="G301">
        <v>448</v>
      </c>
      <c r="H301">
        <v>5</v>
      </c>
      <c r="I301">
        <v>25</v>
      </c>
      <c r="J301">
        <v>54</v>
      </c>
      <c r="K301">
        <v>71</v>
      </c>
      <c r="L301">
        <v>19</v>
      </c>
      <c r="M301">
        <v>47</v>
      </c>
      <c r="N301">
        <v>441</v>
      </c>
      <c r="O301">
        <v>317</v>
      </c>
      <c r="P301">
        <v>48</v>
      </c>
      <c r="Q301">
        <v>47</v>
      </c>
      <c r="R301">
        <v>11</v>
      </c>
      <c r="S301">
        <v>18</v>
      </c>
    </row>
    <row r="302" spans="1:19">
      <c r="A302">
        <v>2011</v>
      </c>
      <c r="B302" t="s">
        <v>680</v>
      </c>
      <c r="C302" t="s">
        <v>681</v>
      </c>
      <c r="D302">
        <v>1071</v>
      </c>
      <c r="E302">
        <v>711</v>
      </c>
      <c r="F302">
        <v>154</v>
      </c>
      <c r="G302">
        <v>318</v>
      </c>
      <c r="H302">
        <v>9</v>
      </c>
      <c r="I302">
        <v>56</v>
      </c>
      <c r="J302">
        <v>54</v>
      </c>
      <c r="K302">
        <v>76</v>
      </c>
      <c r="L302">
        <v>17</v>
      </c>
      <c r="M302">
        <v>27</v>
      </c>
      <c r="N302">
        <v>360</v>
      </c>
      <c r="O302">
        <v>238</v>
      </c>
      <c r="P302">
        <v>40</v>
      </c>
      <c r="Q302">
        <v>43</v>
      </c>
      <c r="R302">
        <v>17</v>
      </c>
      <c r="S302">
        <v>22</v>
      </c>
    </row>
    <row r="303" spans="1:19">
      <c r="A303">
        <v>2011</v>
      </c>
      <c r="B303" t="s">
        <v>682</v>
      </c>
      <c r="C303" t="s">
        <v>683</v>
      </c>
      <c r="D303">
        <v>1309</v>
      </c>
      <c r="E303">
        <v>919</v>
      </c>
      <c r="F303">
        <v>216</v>
      </c>
      <c r="G303">
        <v>405</v>
      </c>
      <c r="H303">
        <v>8</v>
      </c>
      <c r="I303">
        <v>56</v>
      </c>
      <c r="J303">
        <v>67</v>
      </c>
      <c r="K303">
        <v>95</v>
      </c>
      <c r="L303">
        <v>34</v>
      </c>
      <c r="M303">
        <v>38</v>
      </c>
      <c r="N303">
        <v>390</v>
      </c>
      <c r="O303">
        <v>245</v>
      </c>
      <c r="P303">
        <v>44</v>
      </c>
      <c r="Q303">
        <v>61</v>
      </c>
      <c r="R303">
        <v>25</v>
      </c>
      <c r="S303">
        <v>15</v>
      </c>
    </row>
    <row r="304" spans="1:19">
      <c r="A304">
        <v>2011</v>
      </c>
      <c r="B304" t="s">
        <v>684</v>
      </c>
      <c r="C304" t="s">
        <v>685</v>
      </c>
      <c r="D304">
        <v>1085</v>
      </c>
      <c r="E304">
        <v>745</v>
      </c>
      <c r="F304">
        <v>173</v>
      </c>
      <c r="G304">
        <v>375</v>
      </c>
      <c r="H304">
        <v>4</v>
      </c>
      <c r="I304">
        <v>14</v>
      </c>
      <c r="J304">
        <v>35</v>
      </c>
      <c r="K304">
        <v>68</v>
      </c>
      <c r="L304">
        <v>43</v>
      </c>
      <c r="M304">
        <v>33</v>
      </c>
      <c r="N304">
        <v>340</v>
      </c>
      <c r="O304">
        <v>192</v>
      </c>
      <c r="P304">
        <v>29</v>
      </c>
      <c r="Q304">
        <v>55</v>
      </c>
      <c r="R304">
        <v>37</v>
      </c>
      <c r="S304">
        <v>27</v>
      </c>
    </row>
    <row r="305" spans="1:19">
      <c r="A305">
        <v>2011</v>
      </c>
      <c r="B305" t="s">
        <v>554</v>
      </c>
      <c r="C305" t="s">
        <v>555</v>
      </c>
      <c r="D305">
        <v>1066</v>
      </c>
      <c r="E305">
        <v>835</v>
      </c>
      <c r="F305">
        <v>180</v>
      </c>
      <c r="G305">
        <v>507</v>
      </c>
      <c r="H305">
        <v>0</v>
      </c>
      <c r="I305">
        <v>14</v>
      </c>
      <c r="J305">
        <v>23</v>
      </c>
      <c r="K305">
        <v>50</v>
      </c>
      <c r="L305">
        <v>18</v>
      </c>
      <c r="M305">
        <v>43</v>
      </c>
      <c r="N305">
        <v>231</v>
      </c>
      <c r="O305">
        <v>139</v>
      </c>
      <c r="P305">
        <v>26</v>
      </c>
      <c r="Q305">
        <v>38</v>
      </c>
      <c r="R305">
        <v>15</v>
      </c>
      <c r="S305">
        <v>13</v>
      </c>
    </row>
    <row r="306" spans="1:19">
      <c r="A306">
        <v>2011</v>
      </c>
      <c r="B306" t="s">
        <v>556</v>
      </c>
      <c r="C306" t="s">
        <v>557</v>
      </c>
      <c r="D306">
        <v>1069</v>
      </c>
      <c r="E306">
        <v>837</v>
      </c>
      <c r="F306">
        <v>168</v>
      </c>
      <c r="G306">
        <v>506</v>
      </c>
      <c r="H306">
        <v>3</v>
      </c>
      <c r="I306">
        <v>15</v>
      </c>
      <c r="J306">
        <v>36</v>
      </c>
      <c r="K306">
        <v>49</v>
      </c>
      <c r="L306">
        <v>17</v>
      </c>
      <c r="M306">
        <v>43</v>
      </c>
      <c r="N306">
        <v>232</v>
      </c>
      <c r="O306">
        <v>120</v>
      </c>
      <c r="P306">
        <v>48</v>
      </c>
      <c r="Q306">
        <v>48</v>
      </c>
      <c r="R306">
        <v>6</v>
      </c>
      <c r="S306">
        <v>10</v>
      </c>
    </row>
    <row r="307" spans="1:19">
      <c r="A307">
        <v>2011</v>
      </c>
      <c r="B307" t="s">
        <v>558</v>
      </c>
      <c r="C307" t="s">
        <v>559</v>
      </c>
      <c r="D307">
        <v>1137</v>
      </c>
      <c r="E307">
        <v>902</v>
      </c>
      <c r="F307">
        <v>180</v>
      </c>
      <c r="G307">
        <v>533</v>
      </c>
      <c r="H307">
        <v>3</v>
      </c>
      <c r="I307">
        <v>24</v>
      </c>
      <c r="J307">
        <v>26</v>
      </c>
      <c r="K307">
        <v>54</v>
      </c>
      <c r="L307">
        <v>31</v>
      </c>
      <c r="M307">
        <v>51</v>
      </c>
      <c r="N307">
        <v>235</v>
      </c>
      <c r="O307">
        <v>101</v>
      </c>
      <c r="P307">
        <v>44</v>
      </c>
      <c r="Q307">
        <v>65</v>
      </c>
      <c r="R307">
        <v>8</v>
      </c>
      <c r="S307">
        <v>17</v>
      </c>
    </row>
    <row r="308" spans="1:19">
      <c r="A308">
        <v>2011</v>
      </c>
      <c r="B308" t="s">
        <v>560</v>
      </c>
      <c r="C308" t="s">
        <v>561</v>
      </c>
      <c r="D308">
        <v>875</v>
      </c>
      <c r="E308">
        <v>659</v>
      </c>
      <c r="F308">
        <v>138</v>
      </c>
      <c r="G308">
        <v>393</v>
      </c>
      <c r="H308">
        <v>2</v>
      </c>
      <c r="I308">
        <v>11</v>
      </c>
      <c r="J308">
        <v>28</v>
      </c>
      <c r="K308">
        <v>36</v>
      </c>
      <c r="L308">
        <v>26</v>
      </c>
      <c r="M308">
        <v>25</v>
      </c>
      <c r="N308">
        <v>216</v>
      </c>
      <c r="O308">
        <v>106</v>
      </c>
      <c r="P308">
        <v>29</v>
      </c>
      <c r="Q308">
        <v>42</v>
      </c>
      <c r="R308">
        <v>30</v>
      </c>
      <c r="S308">
        <v>9</v>
      </c>
    </row>
    <row r="309" spans="1:19">
      <c r="A309">
        <v>2011</v>
      </c>
      <c r="B309" t="s">
        <v>572</v>
      </c>
      <c r="C309" t="s">
        <v>573</v>
      </c>
      <c r="D309">
        <v>1210</v>
      </c>
      <c r="E309">
        <v>902</v>
      </c>
      <c r="F309">
        <v>165</v>
      </c>
      <c r="G309">
        <v>599</v>
      </c>
      <c r="H309">
        <v>1</v>
      </c>
      <c r="I309">
        <v>11</v>
      </c>
      <c r="J309">
        <v>25</v>
      </c>
      <c r="K309">
        <v>48</v>
      </c>
      <c r="L309">
        <v>27</v>
      </c>
      <c r="M309">
        <v>26</v>
      </c>
      <c r="N309">
        <v>308</v>
      </c>
      <c r="O309">
        <v>172</v>
      </c>
      <c r="P309">
        <v>34</v>
      </c>
      <c r="Q309">
        <v>50</v>
      </c>
      <c r="R309">
        <v>30</v>
      </c>
      <c r="S309">
        <v>22</v>
      </c>
    </row>
    <row r="310" spans="1:19">
      <c r="A310">
        <v>2011</v>
      </c>
      <c r="B310" t="s">
        <v>562</v>
      </c>
      <c r="C310" t="s">
        <v>563</v>
      </c>
      <c r="D310">
        <v>865</v>
      </c>
      <c r="E310">
        <v>704</v>
      </c>
      <c r="F310">
        <v>154</v>
      </c>
      <c r="G310">
        <v>431</v>
      </c>
      <c r="H310">
        <v>1</v>
      </c>
      <c r="I310">
        <v>10</v>
      </c>
      <c r="J310">
        <v>16</v>
      </c>
      <c r="K310">
        <v>42</v>
      </c>
      <c r="L310">
        <v>19</v>
      </c>
      <c r="M310">
        <v>31</v>
      </c>
      <c r="N310">
        <v>161</v>
      </c>
      <c r="O310">
        <v>102</v>
      </c>
      <c r="P310">
        <v>14</v>
      </c>
      <c r="Q310">
        <v>29</v>
      </c>
      <c r="R310">
        <v>13</v>
      </c>
      <c r="S310">
        <v>3</v>
      </c>
    </row>
    <row r="311" spans="1:19">
      <c r="A311">
        <v>2011</v>
      </c>
      <c r="B311" t="s">
        <v>564</v>
      </c>
      <c r="C311" t="s">
        <v>565</v>
      </c>
      <c r="D311">
        <v>960</v>
      </c>
      <c r="E311">
        <v>741</v>
      </c>
      <c r="F311">
        <v>171</v>
      </c>
      <c r="G311">
        <v>396</v>
      </c>
      <c r="H311">
        <v>5</v>
      </c>
      <c r="I311">
        <v>25</v>
      </c>
      <c r="J311">
        <v>27</v>
      </c>
      <c r="K311">
        <v>59</v>
      </c>
      <c r="L311">
        <v>19</v>
      </c>
      <c r="M311">
        <v>39</v>
      </c>
      <c r="N311">
        <v>219</v>
      </c>
      <c r="O311">
        <v>118</v>
      </c>
      <c r="P311">
        <v>45</v>
      </c>
      <c r="Q311">
        <v>37</v>
      </c>
      <c r="R311">
        <v>10</v>
      </c>
      <c r="S311">
        <v>9</v>
      </c>
    </row>
    <row r="312" spans="1:19">
      <c r="A312">
        <v>2011</v>
      </c>
      <c r="B312" t="s">
        <v>574</v>
      </c>
      <c r="C312" t="s">
        <v>575</v>
      </c>
      <c r="D312">
        <v>1185</v>
      </c>
      <c r="E312">
        <v>922</v>
      </c>
      <c r="F312">
        <v>185</v>
      </c>
      <c r="G312">
        <v>552</v>
      </c>
      <c r="H312">
        <v>2</v>
      </c>
      <c r="I312">
        <v>15</v>
      </c>
      <c r="J312">
        <v>40</v>
      </c>
      <c r="K312">
        <v>51</v>
      </c>
      <c r="L312">
        <v>46</v>
      </c>
      <c r="M312">
        <v>31</v>
      </c>
      <c r="N312">
        <v>263</v>
      </c>
      <c r="O312">
        <v>124</v>
      </c>
      <c r="P312">
        <v>39</v>
      </c>
      <c r="Q312">
        <v>53</v>
      </c>
      <c r="R312">
        <v>27</v>
      </c>
      <c r="S312">
        <v>20</v>
      </c>
    </row>
    <row r="313" spans="1:19">
      <c r="A313">
        <v>2011</v>
      </c>
      <c r="B313" t="s">
        <v>600</v>
      </c>
      <c r="C313" t="s">
        <v>601</v>
      </c>
      <c r="D313">
        <v>1203</v>
      </c>
      <c r="E313">
        <v>874</v>
      </c>
      <c r="F313">
        <v>191</v>
      </c>
      <c r="G313">
        <v>497</v>
      </c>
      <c r="H313">
        <v>2</v>
      </c>
      <c r="I313">
        <v>13</v>
      </c>
      <c r="J313">
        <v>20</v>
      </c>
      <c r="K313">
        <v>45</v>
      </c>
      <c r="L313">
        <v>73</v>
      </c>
      <c r="M313">
        <v>33</v>
      </c>
      <c r="N313">
        <v>329</v>
      </c>
      <c r="O313">
        <v>125</v>
      </c>
      <c r="P313">
        <v>56</v>
      </c>
      <c r="Q313">
        <v>63</v>
      </c>
      <c r="R313">
        <v>59</v>
      </c>
      <c r="S313">
        <v>26</v>
      </c>
    </row>
    <row r="314" spans="1:19">
      <c r="A314">
        <v>2011</v>
      </c>
      <c r="B314" t="s">
        <v>602</v>
      </c>
      <c r="C314" t="s">
        <v>603</v>
      </c>
      <c r="D314">
        <v>1240</v>
      </c>
      <c r="E314">
        <v>1004</v>
      </c>
      <c r="F314">
        <v>158</v>
      </c>
      <c r="G314">
        <v>633</v>
      </c>
      <c r="H314">
        <v>3</v>
      </c>
      <c r="I314">
        <v>24</v>
      </c>
      <c r="J314">
        <v>41</v>
      </c>
      <c r="K314">
        <v>57</v>
      </c>
      <c r="L314">
        <v>58</v>
      </c>
      <c r="M314">
        <v>30</v>
      </c>
      <c r="N314">
        <v>236</v>
      </c>
      <c r="O314">
        <v>103</v>
      </c>
      <c r="P314">
        <v>39</v>
      </c>
      <c r="Q314">
        <v>44</v>
      </c>
      <c r="R314">
        <v>30</v>
      </c>
      <c r="S314">
        <v>20</v>
      </c>
    </row>
    <row r="315" spans="1:19">
      <c r="A315">
        <v>2011</v>
      </c>
      <c r="B315" t="s">
        <v>580</v>
      </c>
      <c r="C315" t="s">
        <v>581</v>
      </c>
      <c r="D315">
        <v>1100</v>
      </c>
      <c r="E315">
        <v>809</v>
      </c>
      <c r="F315">
        <v>167</v>
      </c>
      <c r="G315">
        <v>495</v>
      </c>
      <c r="H315">
        <v>2</v>
      </c>
      <c r="I315">
        <v>15</v>
      </c>
      <c r="J315">
        <v>26</v>
      </c>
      <c r="K315">
        <v>42</v>
      </c>
      <c r="L315">
        <v>23</v>
      </c>
      <c r="M315">
        <v>39</v>
      </c>
      <c r="N315">
        <v>291</v>
      </c>
      <c r="O315">
        <v>191</v>
      </c>
      <c r="P315">
        <v>42</v>
      </c>
      <c r="Q315">
        <v>41</v>
      </c>
      <c r="R315">
        <v>12</v>
      </c>
      <c r="S315">
        <v>5</v>
      </c>
    </row>
    <row r="316" spans="1:19">
      <c r="A316">
        <v>2011</v>
      </c>
      <c r="B316" t="s">
        <v>582</v>
      </c>
      <c r="C316" t="s">
        <v>583</v>
      </c>
      <c r="D316">
        <v>1082</v>
      </c>
      <c r="E316">
        <v>900</v>
      </c>
      <c r="F316">
        <v>156</v>
      </c>
      <c r="G316">
        <v>541</v>
      </c>
      <c r="H316">
        <v>4</v>
      </c>
      <c r="I316">
        <v>20</v>
      </c>
      <c r="J316">
        <v>34</v>
      </c>
      <c r="K316">
        <v>76</v>
      </c>
      <c r="L316">
        <v>37</v>
      </c>
      <c r="M316">
        <v>32</v>
      </c>
      <c r="N316">
        <v>182</v>
      </c>
      <c r="O316">
        <v>76</v>
      </c>
      <c r="P316">
        <v>28</v>
      </c>
      <c r="Q316">
        <v>38</v>
      </c>
      <c r="R316">
        <v>19</v>
      </c>
      <c r="S316">
        <v>21</v>
      </c>
    </row>
    <row r="317" spans="1:19">
      <c r="A317">
        <v>2011</v>
      </c>
      <c r="B317" t="s">
        <v>604</v>
      </c>
      <c r="C317" t="s">
        <v>605</v>
      </c>
      <c r="D317">
        <v>1246</v>
      </c>
      <c r="E317">
        <v>966</v>
      </c>
      <c r="F317">
        <v>173</v>
      </c>
      <c r="G317">
        <v>607</v>
      </c>
      <c r="H317">
        <v>4</v>
      </c>
      <c r="I317">
        <v>17</v>
      </c>
      <c r="J317">
        <v>33</v>
      </c>
      <c r="K317">
        <v>72</v>
      </c>
      <c r="L317">
        <v>31</v>
      </c>
      <c r="M317">
        <v>29</v>
      </c>
      <c r="N317">
        <v>280</v>
      </c>
      <c r="O317">
        <v>108</v>
      </c>
      <c r="P317">
        <v>45</v>
      </c>
      <c r="Q317">
        <v>58</v>
      </c>
      <c r="R317">
        <v>53</v>
      </c>
      <c r="S317">
        <v>16</v>
      </c>
    </row>
    <row r="318" spans="1:19">
      <c r="A318">
        <v>2011</v>
      </c>
      <c r="B318" t="s">
        <v>590</v>
      </c>
      <c r="C318" t="s">
        <v>591</v>
      </c>
      <c r="D318">
        <v>1512</v>
      </c>
      <c r="E318">
        <v>983</v>
      </c>
      <c r="F318">
        <v>194</v>
      </c>
      <c r="G318">
        <v>517</v>
      </c>
      <c r="H318">
        <v>12</v>
      </c>
      <c r="I318">
        <v>32</v>
      </c>
      <c r="J318">
        <v>73</v>
      </c>
      <c r="K318">
        <v>95</v>
      </c>
      <c r="L318">
        <v>36</v>
      </c>
      <c r="M318">
        <v>24</v>
      </c>
      <c r="N318">
        <v>529</v>
      </c>
      <c r="O318">
        <v>229</v>
      </c>
      <c r="P318">
        <v>68</v>
      </c>
      <c r="Q318">
        <v>80</v>
      </c>
      <c r="R318">
        <v>120</v>
      </c>
      <c r="S318">
        <v>32</v>
      </c>
    </row>
    <row r="319" spans="1:19">
      <c r="A319">
        <v>2011</v>
      </c>
      <c r="B319" t="s">
        <v>576</v>
      </c>
      <c r="C319" t="s">
        <v>577</v>
      </c>
      <c r="D319">
        <v>1500</v>
      </c>
      <c r="E319">
        <v>1080</v>
      </c>
      <c r="F319">
        <v>214</v>
      </c>
      <c r="G319">
        <v>534</v>
      </c>
      <c r="H319">
        <v>11</v>
      </c>
      <c r="I319">
        <v>34</v>
      </c>
      <c r="J319">
        <v>87</v>
      </c>
      <c r="K319">
        <v>113</v>
      </c>
      <c r="L319">
        <v>50</v>
      </c>
      <c r="M319">
        <v>37</v>
      </c>
      <c r="N319">
        <v>420</v>
      </c>
      <c r="O319">
        <v>234</v>
      </c>
      <c r="P319">
        <v>48</v>
      </c>
      <c r="Q319">
        <v>57</v>
      </c>
      <c r="R319">
        <v>56</v>
      </c>
      <c r="S319">
        <v>25</v>
      </c>
    </row>
    <row r="320" spans="1:19">
      <c r="A320">
        <v>2011</v>
      </c>
      <c r="B320" t="s">
        <v>592</v>
      </c>
      <c r="C320" t="s">
        <v>593</v>
      </c>
      <c r="D320">
        <v>1104</v>
      </c>
      <c r="E320">
        <v>813</v>
      </c>
      <c r="F320">
        <v>167</v>
      </c>
      <c r="G320">
        <v>396</v>
      </c>
      <c r="H320">
        <v>4</v>
      </c>
      <c r="I320">
        <v>33</v>
      </c>
      <c r="J320">
        <v>62</v>
      </c>
      <c r="K320">
        <v>97</v>
      </c>
      <c r="L320">
        <v>28</v>
      </c>
      <c r="M320">
        <v>26</v>
      </c>
      <c r="N320">
        <v>291</v>
      </c>
      <c r="O320">
        <v>154</v>
      </c>
      <c r="P320">
        <v>63</v>
      </c>
      <c r="Q320">
        <v>50</v>
      </c>
      <c r="R320">
        <v>14</v>
      </c>
      <c r="S320">
        <v>10</v>
      </c>
    </row>
    <row r="321" spans="1:19">
      <c r="A321">
        <v>2011</v>
      </c>
      <c r="B321" t="s">
        <v>622</v>
      </c>
      <c r="C321" t="s">
        <v>623</v>
      </c>
      <c r="D321">
        <v>895</v>
      </c>
      <c r="E321">
        <v>630</v>
      </c>
      <c r="F321">
        <v>121</v>
      </c>
      <c r="G321">
        <v>311</v>
      </c>
      <c r="H321">
        <v>13</v>
      </c>
      <c r="I321">
        <v>42</v>
      </c>
      <c r="J321">
        <v>47</v>
      </c>
      <c r="K321">
        <v>67</v>
      </c>
      <c r="L321">
        <v>12</v>
      </c>
      <c r="M321">
        <v>17</v>
      </c>
      <c r="N321">
        <v>265</v>
      </c>
      <c r="O321">
        <v>183</v>
      </c>
      <c r="P321">
        <v>28</v>
      </c>
      <c r="Q321">
        <v>32</v>
      </c>
      <c r="R321">
        <v>12</v>
      </c>
      <c r="S321">
        <v>10</v>
      </c>
    </row>
    <row r="322" spans="1:19">
      <c r="A322">
        <v>2011</v>
      </c>
      <c r="B322" t="s">
        <v>624</v>
      </c>
      <c r="C322" t="s">
        <v>625</v>
      </c>
      <c r="D322">
        <v>1199</v>
      </c>
      <c r="E322">
        <v>841</v>
      </c>
      <c r="F322">
        <v>148</v>
      </c>
      <c r="G322">
        <v>464</v>
      </c>
      <c r="H322">
        <v>10</v>
      </c>
      <c r="I322">
        <v>39</v>
      </c>
      <c r="J322">
        <v>55</v>
      </c>
      <c r="K322">
        <v>75</v>
      </c>
      <c r="L322">
        <v>25</v>
      </c>
      <c r="M322">
        <v>25</v>
      </c>
      <c r="N322">
        <v>358</v>
      </c>
      <c r="O322">
        <v>230</v>
      </c>
      <c r="P322">
        <v>37</v>
      </c>
      <c r="Q322">
        <v>56</v>
      </c>
      <c r="R322">
        <v>21</v>
      </c>
      <c r="S322">
        <v>14</v>
      </c>
    </row>
    <row r="323" spans="1:19">
      <c r="A323">
        <v>2011</v>
      </c>
      <c r="B323" t="s">
        <v>672</v>
      </c>
      <c r="C323" t="s">
        <v>673</v>
      </c>
      <c r="D323">
        <v>1107</v>
      </c>
      <c r="E323">
        <v>843</v>
      </c>
      <c r="F323">
        <v>156</v>
      </c>
      <c r="G323">
        <v>455</v>
      </c>
      <c r="H323">
        <v>1</v>
      </c>
      <c r="I323">
        <v>16</v>
      </c>
      <c r="J323">
        <v>52</v>
      </c>
      <c r="K323">
        <v>97</v>
      </c>
      <c r="L323">
        <v>45</v>
      </c>
      <c r="M323">
        <v>21</v>
      </c>
      <c r="N323">
        <v>264</v>
      </c>
      <c r="O323">
        <v>158</v>
      </c>
      <c r="P323">
        <v>34</v>
      </c>
      <c r="Q323">
        <v>40</v>
      </c>
      <c r="R323">
        <v>21</v>
      </c>
      <c r="S323">
        <v>11</v>
      </c>
    </row>
    <row r="324" spans="1:19">
      <c r="A324">
        <v>2011</v>
      </c>
      <c r="B324" t="s">
        <v>674</v>
      </c>
      <c r="C324" t="s">
        <v>675</v>
      </c>
      <c r="D324">
        <v>1298</v>
      </c>
      <c r="E324">
        <v>931</v>
      </c>
      <c r="F324">
        <v>185</v>
      </c>
      <c r="G324">
        <v>524</v>
      </c>
      <c r="H324">
        <v>3</v>
      </c>
      <c r="I324">
        <v>30</v>
      </c>
      <c r="J324">
        <v>35</v>
      </c>
      <c r="K324">
        <v>89</v>
      </c>
      <c r="L324">
        <v>32</v>
      </c>
      <c r="M324">
        <v>33</v>
      </c>
      <c r="N324">
        <v>367</v>
      </c>
      <c r="O324">
        <v>192</v>
      </c>
      <c r="P324">
        <v>41</v>
      </c>
      <c r="Q324">
        <v>68</v>
      </c>
      <c r="R324">
        <v>47</v>
      </c>
      <c r="S324">
        <v>19</v>
      </c>
    </row>
    <row r="325" spans="1:19">
      <c r="A325">
        <v>2011</v>
      </c>
      <c r="B325" t="s">
        <v>664</v>
      </c>
      <c r="C325" t="s">
        <v>665</v>
      </c>
      <c r="D325">
        <v>1176</v>
      </c>
      <c r="E325">
        <v>793</v>
      </c>
      <c r="F325">
        <v>159</v>
      </c>
      <c r="G325">
        <v>331</v>
      </c>
      <c r="H325">
        <v>16</v>
      </c>
      <c r="I325">
        <v>46</v>
      </c>
      <c r="J325">
        <v>87</v>
      </c>
      <c r="K325">
        <v>110</v>
      </c>
      <c r="L325">
        <v>21</v>
      </c>
      <c r="M325">
        <v>23</v>
      </c>
      <c r="N325">
        <v>383</v>
      </c>
      <c r="O325">
        <v>255</v>
      </c>
      <c r="P325">
        <v>46</v>
      </c>
      <c r="Q325">
        <v>48</v>
      </c>
      <c r="R325">
        <v>17</v>
      </c>
      <c r="S325">
        <v>17</v>
      </c>
    </row>
    <row r="326" spans="1:19">
      <c r="A326">
        <v>2011</v>
      </c>
      <c r="B326" t="s">
        <v>676</v>
      </c>
      <c r="C326" t="s">
        <v>677</v>
      </c>
      <c r="D326">
        <v>900</v>
      </c>
      <c r="E326">
        <v>608</v>
      </c>
      <c r="F326">
        <v>113</v>
      </c>
      <c r="G326">
        <v>316</v>
      </c>
      <c r="H326">
        <v>5</v>
      </c>
      <c r="I326">
        <v>25</v>
      </c>
      <c r="J326">
        <v>41</v>
      </c>
      <c r="K326">
        <v>63</v>
      </c>
      <c r="L326">
        <v>29</v>
      </c>
      <c r="M326">
        <v>16</v>
      </c>
      <c r="N326">
        <v>292</v>
      </c>
      <c r="O326">
        <v>185</v>
      </c>
      <c r="P326">
        <v>21</v>
      </c>
      <c r="Q326">
        <v>53</v>
      </c>
      <c r="R326">
        <v>19</v>
      </c>
      <c r="S326">
        <v>14</v>
      </c>
    </row>
    <row r="327" spans="1:19">
      <c r="A327">
        <v>2011</v>
      </c>
      <c r="B327" t="s">
        <v>566</v>
      </c>
      <c r="C327" t="s">
        <v>567</v>
      </c>
      <c r="D327">
        <v>1157</v>
      </c>
      <c r="E327">
        <v>825</v>
      </c>
      <c r="F327">
        <v>202</v>
      </c>
      <c r="G327">
        <v>462</v>
      </c>
      <c r="H327">
        <v>2</v>
      </c>
      <c r="I327">
        <v>17</v>
      </c>
      <c r="J327">
        <v>39</v>
      </c>
      <c r="K327">
        <v>55</v>
      </c>
      <c r="L327">
        <v>17</v>
      </c>
      <c r="M327">
        <v>31</v>
      </c>
      <c r="N327">
        <v>332</v>
      </c>
      <c r="O327">
        <v>245</v>
      </c>
      <c r="P327">
        <v>29</v>
      </c>
      <c r="Q327">
        <v>37</v>
      </c>
      <c r="R327">
        <v>11</v>
      </c>
      <c r="S327">
        <v>10</v>
      </c>
    </row>
    <row r="328" spans="1:19">
      <c r="A328">
        <v>2011</v>
      </c>
      <c r="B328" t="s">
        <v>584</v>
      </c>
      <c r="C328" t="s">
        <v>585</v>
      </c>
      <c r="D328">
        <v>1133</v>
      </c>
      <c r="E328">
        <v>816</v>
      </c>
      <c r="F328">
        <v>177</v>
      </c>
      <c r="G328">
        <v>480</v>
      </c>
      <c r="H328">
        <v>0</v>
      </c>
      <c r="I328">
        <v>16</v>
      </c>
      <c r="J328">
        <v>31</v>
      </c>
      <c r="K328">
        <v>49</v>
      </c>
      <c r="L328">
        <v>33</v>
      </c>
      <c r="M328">
        <v>30</v>
      </c>
      <c r="N328">
        <v>317</v>
      </c>
      <c r="O328">
        <v>200</v>
      </c>
      <c r="P328">
        <v>29</v>
      </c>
      <c r="Q328">
        <v>41</v>
      </c>
      <c r="R328">
        <v>25</v>
      </c>
      <c r="S328">
        <v>22</v>
      </c>
    </row>
    <row r="329" spans="1:19">
      <c r="A329">
        <v>2011</v>
      </c>
      <c r="B329" t="s">
        <v>568</v>
      </c>
      <c r="C329" t="s">
        <v>569</v>
      </c>
      <c r="D329">
        <v>1054</v>
      </c>
      <c r="E329">
        <v>754</v>
      </c>
      <c r="F329">
        <v>183</v>
      </c>
      <c r="G329">
        <v>436</v>
      </c>
      <c r="H329">
        <v>3</v>
      </c>
      <c r="I329">
        <v>11</v>
      </c>
      <c r="J329">
        <v>24</v>
      </c>
      <c r="K329">
        <v>48</v>
      </c>
      <c r="L329">
        <v>20</v>
      </c>
      <c r="M329">
        <v>29</v>
      </c>
      <c r="N329">
        <v>300</v>
      </c>
      <c r="O329">
        <v>216</v>
      </c>
      <c r="P329">
        <v>26</v>
      </c>
      <c r="Q329">
        <v>44</v>
      </c>
      <c r="R329">
        <v>9</v>
      </c>
      <c r="S329">
        <v>5</v>
      </c>
    </row>
    <row r="330" spans="1:19">
      <c r="A330">
        <v>2011</v>
      </c>
      <c r="B330" t="s">
        <v>586</v>
      </c>
      <c r="C330" t="s">
        <v>587</v>
      </c>
      <c r="D330">
        <v>1128</v>
      </c>
      <c r="E330">
        <v>875</v>
      </c>
      <c r="F330">
        <v>153</v>
      </c>
      <c r="G330">
        <v>542</v>
      </c>
      <c r="H330">
        <v>2</v>
      </c>
      <c r="I330">
        <v>13</v>
      </c>
      <c r="J330">
        <v>23</v>
      </c>
      <c r="K330">
        <v>56</v>
      </c>
      <c r="L330">
        <v>51</v>
      </c>
      <c r="M330">
        <v>35</v>
      </c>
      <c r="N330">
        <v>253</v>
      </c>
      <c r="O330">
        <v>110</v>
      </c>
      <c r="P330">
        <v>31</v>
      </c>
      <c r="Q330">
        <v>54</v>
      </c>
      <c r="R330">
        <v>41</v>
      </c>
      <c r="S330">
        <v>17</v>
      </c>
    </row>
    <row r="331" spans="1:19">
      <c r="A331">
        <v>2011</v>
      </c>
      <c r="B331" t="s">
        <v>546</v>
      </c>
      <c r="C331" t="s">
        <v>547</v>
      </c>
      <c r="D331">
        <v>1174</v>
      </c>
      <c r="E331">
        <v>900</v>
      </c>
      <c r="F331">
        <v>159</v>
      </c>
      <c r="G331">
        <v>585</v>
      </c>
      <c r="H331">
        <v>4</v>
      </c>
      <c r="I331">
        <v>15</v>
      </c>
      <c r="J331">
        <v>23</v>
      </c>
      <c r="K331">
        <v>40</v>
      </c>
      <c r="L331">
        <v>43</v>
      </c>
      <c r="M331">
        <v>31</v>
      </c>
      <c r="N331">
        <v>274</v>
      </c>
      <c r="O331">
        <v>139</v>
      </c>
      <c r="P331">
        <v>33</v>
      </c>
      <c r="Q331">
        <v>41</v>
      </c>
      <c r="R331">
        <v>48</v>
      </c>
      <c r="S331">
        <v>13</v>
      </c>
    </row>
    <row r="332" spans="1:19">
      <c r="A332">
        <v>2011</v>
      </c>
      <c r="B332" t="s">
        <v>548</v>
      </c>
      <c r="C332" t="s">
        <v>549</v>
      </c>
      <c r="D332">
        <v>1263</v>
      </c>
      <c r="E332">
        <v>928</v>
      </c>
      <c r="F332">
        <v>169</v>
      </c>
      <c r="G332">
        <v>564</v>
      </c>
      <c r="H332">
        <v>1</v>
      </c>
      <c r="I332">
        <v>11</v>
      </c>
      <c r="J332">
        <v>24</v>
      </c>
      <c r="K332">
        <v>65</v>
      </c>
      <c r="L332">
        <v>68</v>
      </c>
      <c r="M332">
        <v>26</v>
      </c>
      <c r="N332">
        <v>335</v>
      </c>
      <c r="O332">
        <v>169</v>
      </c>
      <c r="P332">
        <v>32</v>
      </c>
      <c r="Q332">
        <v>46</v>
      </c>
      <c r="R332">
        <v>69</v>
      </c>
      <c r="S332">
        <v>19</v>
      </c>
    </row>
    <row r="333" spans="1:19">
      <c r="A333">
        <v>2011</v>
      </c>
      <c r="B333" t="s">
        <v>588</v>
      </c>
      <c r="C333" t="s">
        <v>589</v>
      </c>
      <c r="D333">
        <v>1272</v>
      </c>
      <c r="E333">
        <v>1037</v>
      </c>
      <c r="F333">
        <v>166</v>
      </c>
      <c r="G333">
        <v>704</v>
      </c>
      <c r="H333">
        <v>3</v>
      </c>
      <c r="I333">
        <v>16</v>
      </c>
      <c r="J333">
        <v>24</v>
      </c>
      <c r="K333">
        <v>47</v>
      </c>
      <c r="L333">
        <v>46</v>
      </c>
      <c r="M333">
        <v>31</v>
      </c>
      <c r="N333">
        <v>235</v>
      </c>
      <c r="O333">
        <v>122</v>
      </c>
      <c r="P333">
        <v>29</v>
      </c>
      <c r="Q333">
        <v>40</v>
      </c>
      <c r="R333">
        <v>30</v>
      </c>
      <c r="S333">
        <v>14</v>
      </c>
    </row>
    <row r="334" spans="1:19">
      <c r="A334">
        <v>2011</v>
      </c>
      <c r="B334" t="s">
        <v>550</v>
      </c>
      <c r="C334" t="s">
        <v>551</v>
      </c>
      <c r="D334">
        <v>1167</v>
      </c>
      <c r="E334">
        <v>892</v>
      </c>
      <c r="F334">
        <v>172</v>
      </c>
      <c r="G334">
        <v>534</v>
      </c>
      <c r="H334">
        <v>0</v>
      </c>
      <c r="I334">
        <v>18</v>
      </c>
      <c r="J334">
        <v>30</v>
      </c>
      <c r="K334">
        <v>67</v>
      </c>
      <c r="L334">
        <v>41</v>
      </c>
      <c r="M334">
        <v>30</v>
      </c>
      <c r="N334">
        <v>275</v>
      </c>
      <c r="O334">
        <v>127</v>
      </c>
      <c r="P334">
        <v>26</v>
      </c>
      <c r="Q334">
        <v>40</v>
      </c>
      <c r="R334">
        <v>65</v>
      </c>
      <c r="S334">
        <v>17</v>
      </c>
    </row>
    <row r="335" spans="1:19">
      <c r="A335">
        <v>2011</v>
      </c>
      <c r="B335" t="s">
        <v>594</v>
      </c>
      <c r="C335" t="s">
        <v>595</v>
      </c>
      <c r="D335">
        <v>983</v>
      </c>
      <c r="E335">
        <v>649</v>
      </c>
      <c r="F335">
        <v>136</v>
      </c>
      <c r="G335">
        <v>302</v>
      </c>
      <c r="H335">
        <v>5</v>
      </c>
      <c r="I335">
        <v>41</v>
      </c>
      <c r="J335">
        <v>48</v>
      </c>
      <c r="K335">
        <v>83</v>
      </c>
      <c r="L335">
        <v>19</v>
      </c>
      <c r="M335">
        <v>15</v>
      </c>
      <c r="N335">
        <v>334</v>
      </c>
      <c r="O335">
        <v>162</v>
      </c>
      <c r="P335">
        <v>93</v>
      </c>
      <c r="Q335">
        <v>55</v>
      </c>
      <c r="R335">
        <v>11</v>
      </c>
      <c r="S335">
        <v>13</v>
      </c>
    </row>
    <row r="336" spans="1:19">
      <c r="A336">
        <v>2011</v>
      </c>
      <c r="B336" t="s">
        <v>596</v>
      </c>
      <c r="C336" t="s">
        <v>597</v>
      </c>
      <c r="D336">
        <v>996</v>
      </c>
      <c r="E336">
        <v>735</v>
      </c>
      <c r="F336">
        <v>146</v>
      </c>
      <c r="G336">
        <v>371</v>
      </c>
      <c r="H336">
        <v>3</v>
      </c>
      <c r="I336">
        <v>37</v>
      </c>
      <c r="J336">
        <v>63</v>
      </c>
      <c r="K336">
        <v>74</v>
      </c>
      <c r="L336">
        <v>20</v>
      </c>
      <c r="M336">
        <v>21</v>
      </c>
      <c r="N336">
        <v>261</v>
      </c>
      <c r="O336">
        <v>161</v>
      </c>
      <c r="P336">
        <v>25</v>
      </c>
      <c r="Q336">
        <v>53</v>
      </c>
      <c r="R336">
        <v>11</v>
      </c>
      <c r="S336">
        <v>11</v>
      </c>
    </row>
    <row r="337" spans="1:19">
      <c r="A337">
        <v>2011</v>
      </c>
      <c r="B337" t="s">
        <v>552</v>
      </c>
      <c r="C337" t="s">
        <v>553</v>
      </c>
      <c r="D337">
        <v>2004</v>
      </c>
      <c r="E337">
        <v>1534</v>
      </c>
      <c r="F337">
        <v>288</v>
      </c>
      <c r="G337">
        <v>782</v>
      </c>
      <c r="H337">
        <v>18</v>
      </c>
      <c r="I337">
        <v>95</v>
      </c>
      <c r="J337">
        <v>98</v>
      </c>
      <c r="K337">
        <v>170</v>
      </c>
      <c r="L337">
        <v>37</v>
      </c>
      <c r="M337">
        <v>46</v>
      </c>
      <c r="N337">
        <v>470</v>
      </c>
      <c r="O337">
        <v>261</v>
      </c>
      <c r="P337">
        <v>60</v>
      </c>
      <c r="Q337">
        <v>91</v>
      </c>
      <c r="R337">
        <v>29</v>
      </c>
      <c r="S337">
        <v>29</v>
      </c>
    </row>
    <row r="338" spans="1:19">
      <c r="A338">
        <v>2011</v>
      </c>
      <c r="B338" t="s">
        <v>628</v>
      </c>
      <c r="C338" t="s">
        <v>629</v>
      </c>
      <c r="D338">
        <v>1059</v>
      </c>
      <c r="E338">
        <v>799</v>
      </c>
      <c r="F338">
        <v>160</v>
      </c>
      <c r="G338">
        <v>466</v>
      </c>
      <c r="H338">
        <v>1</v>
      </c>
      <c r="I338">
        <v>14</v>
      </c>
      <c r="J338">
        <v>36</v>
      </c>
      <c r="K338">
        <v>58</v>
      </c>
      <c r="L338">
        <v>32</v>
      </c>
      <c r="M338">
        <v>32</v>
      </c>
      <c r="N338">
        <v>260</v>
      </c>
      <c r="O338">
        <v>145</v>
      </c>
      <c r="P338">
        <v>28</v>
      </c>
      <c r="Q338">
        <v>48</v>
      </c>
      <c r="R338">
        <v>27</v>
      </c>
      <c r="S338">
        <v>12</v>
      </c>
    </row>
    <row r="339" spans="1:19">
      <c r="A339">
        <v>2011</v>
      </c>
      <c r="B339" t="s">
        <v>630</v>
      </c>
      <c r="C339" t="s">
        <v>631</v>
      </c>
      <c r="D339">
        <v>1180</v>
      </c>
      <c r="E339">
        <v>929</v>
      </c>
      <c r="F339">
        <v>211</v>
      </c>
      <c r="G339">
        <v>520</v>
      </c>
      <c r="H339">
        <v>3</v>
      </c>
      <c r="I339">
        <v>21</v>
      </c>
      <c r="J339">
        <v>39</v>
      </c>
      <c r="K339">
        <v>59</v>
      </c>
      <c r="L339">
        <v>26</v>
      </c>
      <c r="M339">
        <v>50</v>
      </c>
      <c r="N339">
        <v>251</v>
      </c>
      <c r="O339">
        <v>127</v>
      </c>
      <c r="P339">
        <v>39</v>
      </c>
      <c r="Q339">
        <v>60</v>
      </c>
      <c r="R339">
        <v>12</v>
      </c>
      <c r="S339">
        <v>13</v>
      </c>
    </row>
    <row r="340" spans="1:19">
      <c r="A340">
        <v>2011</v>
      </c>
      <c r="B340" t="s">
        <v>626</v>
      </c>
      <c r="C340" t="s">
        <v>627</v>
      </c>
      <c r="D340">
        <v>1224</v>
      </c>
      <c r="E340">
        <v>727</v>
      </c>
      <c r="F340">
        <v>130</v>
      </c>
      <c r="G340">
        <v>420</v>
      </c>
      <c r="H340">
        <v>4</v>
      </c>
      <c r="I340">
        <v>34</v>
      </c>
      <c r="J340">
        <v>34</v>
      </c>
      <c r="K340">
        <v>53</v>
      </c>
      <c r="L340">
        <v>15</v>
      </c>
      <c r="M340">
        <v>37</v>
      </c>
      <c r="N340">
        <v>497</v>
      </c>
      <c r="O340">
        <v>110</v>
      </c>
      <c r="P340">
        <v>333</v>
      </c>
      <c r="Q340">
        <v>40</v>
      </c>
      <c r="R340">
        <v>9</v>
      </c>
      <c r="S340">
        <v>5</v>
      </c>
    </row>
    <row r="341" spans="1:19">
      <c r="A341">
        <v>2011</v>
      </c>
      <c r="B341" t="s">
        <v>632</v>
      </c>
      <c r="C341" t="s">
        <v>633</v>
      </c>
      <c r="D341">
        <v>1011</v>
      </c>
      <c r="E341">
        <v>817</v>
      </c>
      <c r="F341">
        <v>175</v>
      </c>
      <c r="G341">
        <v>471</v>
      </c>
      <c r="H341">
        <v>5</v>
      </c>
      <c r="I341">
        <v>19</v>
      </c>
      <c r="J341">
        <v>27</v>
      </c>
      <c r="K341">
        <v>57</v>
      </c>
      <c r="L341">
        <v>18</v>
      </c>
      <c r="M341">
        <v>45</v>
      </c>
      <c r="N341">
        <v>194</v>
      </c>
      <c r="O341">
        <v>113</v>
      </c>
      <c r="P341">
        <v>32</v>
      </c>
      <c r="Q341">
        <v>31</v>
      </c>
      <c r="R341">
        <v>10</v>
      </c>
      <c r="S341">
        <v>8</v>
      </c>
    </row>
    <row r="342" spans="1:19">
      <c r="A342">
        <v>2011</v>
      </c>
      <c r="B342" t="s">
        <v>634</v>
      </c>
      <c r="C342" t="s">
        <v>635</v>
      </c>
      <c r="D342">
        <v>1055</v>
      </c>
      <c r="E342">
        <v>853</v>
      </c>
      <c r="F342">
        <v>167</v>
      </c>
      <c r="G342">
        <v>519</v>
      </c>
      <c r="H342">
        <v>6</v>
      </c>
      <c r="I342">
        <v>8</v>
      </c>
      <c r="J342">
        <v>37</v>
      </c>
      <c r="K342">
        <v>54</v>
      </c>
      <c r="L342">
        <v>28</v>
      </c>
      <c r="M342">
        <v>34</v>
      </c>
      <c r="N342">
        <v>202</v>
      </c>
      <c r="O342">
        <v>88</v>
      </c>
      <c r="P342">
        <v>36</v>
      </c>
      <c r="Q342">
        <v>52</v>
      </c>
      <c r="R342">
        <v>12</v>
      </c>
      <c r="S342">
        <v>14</v>
      </c>
    </row>
    <row r="343" spans="1:19">
      <c r="A343">
        <v>2011</v>
      </c>
      <c r="B343" t="s">
        <v>636</v>
      </c>
      <c r="C343" t="s">
        <v>637</v>
      </c>
      <c r="D343">
        <v>878</v>
      </c>
      <c r="E343">
        <v>764</v>
      </c>
      <c r="F343">
        <v>149</v>
      </c>
      <c r="G343">
        <v>466</v>
      </c>
      <c r="H343">
        <v>0</v>
      </c>
      <c r="I343">
        <v>9</v>
      </c>
      <c r="J343">
        <v>32</v>
      </c>
      <c r="K343">
        <v>51</v>
      </c>
      <c r="L343">
        <v>23</v>
      </c>
      <c r="M343">
        <v>34</v>
      </c>
      <c r="N343">
        <v>114</v>
      </c>
      <c r="O343">
        <v>53</v>
      </c>
      <c r="P343">
        <v>27</v>
      </c>
      <c r="Q343">
        <v>27</v>
      </c>
      <c r="R343">
        <v>6</v>
      </c>
      <c r="S343">
        <v>1</v>
      </c>
    </row>
    <row r="344" spans="1:19">
      <c r="A344">
        <v>2011</v>
      </c>
      <c r="B344" t="s">
        <v>638</v>
      </c>
      <c r="C344" t="s">
        <v>639</v>
      </c>
      <c r="D344">
        <v>1109</v>
      </c>
      <c r="E344">
        <v>895</v>
      </c>
      <c r="F344">
        <v>170</v>
      </c>
      <c r="G344">
        <v>544</v>
      </c>
      <c r="H344">
        <v>2</v>
      </c>
      <c r="I344">
        <v>14</v>
      </c>
      <c r="J344">
        <v>35</v>
      </c>
      <c r="K344">
        <v>70</v>
      </c>
      <c r="L344">
        <v>31</v>
      </c>
      <c r="M344">
        <v>29</v>
      </c>
      <c r="N344">
        <v>214</v>
      </c>
      <c r="O344">
        <v>112</v>
      </c>
      <c r="P344">
        <v>35</v>
      </c>
      <c r="Q344">
        <v>33</v>
      </c>
      <c r="R344">
        <v>23</v>
      </c>
      <c r="S344">
        <v>11</v>
      </c>
    </row>
    <row r="345" spans="1:19">
      <c r="A345">
        <v>2011</v>
      </c>
      <c r="B345" t="s">
        <v>702</v>
      </c>
      <c r="C345" t="s">
        <v>703</v>
      </c>
      <c r="D345">
        <v>1053</v>
      </c>
      <c r="E345">
        <v>766</v>
      </c>
      <c r="F345">
        <v>161</v>
      </c>
      <c r="G345">
        <v>408</v>
      </c>
      <c r="H345">
        <v>6</v>
      </c>
      <c r="I345">
        <v>22</v>
      </c>
      <c r="J345">
        <v>54</v>
      </c>
      <c r="K345">
        <v>64</v>
      </c>
      <c r="L345">
        <v>19</v>
      </c>
      <c r="M345">
        <v>32</v>
      </c>
      <c r="N345">
        <v>287</v>
      </c>
      <c r="O345">
        <v>192</v>
      </c>
      <c r="P345">
        <v>32</v>
      </c>
      <c r="Q345">
        <v>39</v>
      </c>
      <c r="R345">
        <v>13</v>
      </c>
      <c r="S345">
        <v>11</v>
      </c>
    </row>
    <row r="346" spans="1:19">
      <c r="A346">
        <v>2011</v>
      </c>
      <c r="B346" t="s">
        <v>704</v>
      </c>
      <c r="C346" t="s">
        <v>705</v>
      </c>
      <c r="D346">
        <v>1151</v>
      </c>
      <c r="E346">
        <v>796</v>
      </c>
      <c r="F346">
        <v>174</v>
      </c>
      <c r="G346">
        <v>377</v>
      </c>
      <c r="H346">
        <v>14</v>
      </c>
      <c r="I346">
        <v>35</v>
      </c>
      <c r="J346">
        <v>59</v>
      </c>
      <c r="K346">
        <v>81</v>
      </c>
      <c r="L346">
        <v>28</v>
      </c>
      <c r="M346">
        <v>28</v>
      </c>
      <c r="N346">
        <v>355</v>
      </c>
      <c r="O346">
        <v>252</v>
      </c>
      <c r="P346">
        <v>33</v>
      </c>
      <c r="Q346">
        <v>34</v>
      </c>
      <c r="R346">
        <v>15</v>
      </c>
      <c r="S346">
        <v>21</v>
      </c>
    </row>
    <row r="347" spans="1:19">
      <c r="A347">
        <v>2011</v>
      </c>
      <c r="B347" t="s">
        <v>706</v>
      </c>
      <c r="C347" t="s">
        <v>707</v>
      </c>
      <c r="D347">
        <v>991</v>
      </c>
      <c r="E347">
        <v>637</v>
      </c>
      <c r="F347">
        <v>153</v>
      </c>
      <c r="G347">
        <v>282</v>
      </c>
      <c r="H347">
        <v>6</v>
      </c>
      <c r="I347">
        <v>22</v>
      </c>
      <c r="J347">
        <v>54</v>
      </c>
      <c r="K347">
        <v>57</v>
      </c>
      <c r="L347">
        <v>26</v>
      </c>
      <c r="M347">
        <v>37</v>
      </c>
      <c r="N347">
        <v>354</v>
      </c>
      <c r="O347">
        <v>279</v>
      </c>
      <c r="P347">
        <v>25</v>
      </c>
      <c r="Q347">
        <v>37</v>
      </c>
      <c r="R347">
        <v>8</v>
      </c>
      <c r="S347">
        <v>5</v>
      </c>
    </row>
    <row r="348" spans="1:19">
      <c r="A348">
        <v>2011</v>
      </c>
      <c r="B348" t="s">
        <v>686</v>
      </c>
      <c r="C348" t="s">
        <v>687</v>
      </c>
      <c r="D348">
        <v>1222</v>
      </c>
      <c r="E348">
        <v>849</v>
      </c>
      <c r="F348">
        <v>175</v>
      </c>
      <c r="G348">
        <v>395</v>
      </c>
      <c r="H348">
        <v>4</v>
      </c>
      <c r="I348">
        <v>35</v>
      </c>
      <c r="J348">
        <v>57</v>
      </c>
      <c r="K348">
        <v>90</v>
      </c>
      <c r="L348">
        <v>43</v>
      </c>
      <c r="M348">
        <v>50</v>
      </c>
      <c r="N348">
        <v>373</v>
      </c>
      <c r="O348">
        <v>154</v>
      </c>
      <c r="P348">
        <v>97</v>
      </c>
      <c r="Q348">
        <v>60</v>
      </c>
      <c r="R348">
        <v>43</v>
      </c>
      <c r="S348">
        <v>19</v>
      </c>
    </row>
    <row r="349" spans="1:19">
      <c r="A349">
        <v>2011</v>
      </c>
      <c r="B349" t="s">
        <v>606</v>
      </c>
      <c r="C349" t="s">
        <v>607</v>
      </c>
      <c r="D349">
        <v>915</v>
      </c>
      <c r="E349">
        <v>675</v>
      </c>
      <c r="F349">
        <v>152</v>
      </c>
      <c r="G349">
        <v>380</v>
      </c>
      <c r="H349">
        <v>1</v>
      </c>
      <c r="I349">
        <v>7</v>
      </c>
      <c r="J349">
        <v>31</v>
      </c>
      <c r="K349">
        <v>51</v>
      </c>
      <c r="L349">
        <v>26</v>
      </c>
      <c r="M349">
        <v>27</v>
      </c>
      <c r="N349">
        <v>240</v>
      </c>
      <c r="O349">
        <v>140</v>
      </c>
      <c r="P349">
        <v>19</v>
      </c>
      <c r="Q349">
        <v>40</v>
      </c>
      <c r="R349">
        <v>32</v>
      </c>
      <c r="S349">
        <v>9</v>
      </c>
    </row>
    <row r="350" spans="1:19">
      <c r="A350">
        <v>2011</v>
      </c>
      <c r="B350" t="s">
        <v>578</v>
      </c>
      <c r="C350" t="s">
        <v>579</v>
      </c>
      <c r="D350">
        <v>1114</v>
      </c>
      <c r="E350">
        <v>863</v>
      </c>
      <c r="F350">
        <v>146</v>
      </c>
      <c r="G350">
        <v>542</v>
      </c>
      <c r="H350">
        <v>5</v>
      </c>
      <c r="I350">
        <v>14</v>
      </c>
      <c r="J350">
        <v>27</v>
      </c>
      <c r="K350">
        <v>59</v>
      </c>
      <c r="L350">
        <v>33</v>
      </c>
      <c r="M350">
        <v>37</v>
      </c>
      <c r="N350">
        <v>251</v>
      </c>
      <c r="O350">
        <v>129</v>
      </c>
      <c r="P350">
        <v>39</v>
      </c>
      <c r="Q350">
        <v>57</v>
      </c>
      <c r="R350">
        <v>16</v>
      </c>
      <c r="S350">
        <v>10</v>
      </c>
    </row>
    <row r="351" spans="1:19">
      <c r="A351">
        <v>2011</v>
      </c>
      <c r="B351" t="s">
        <v>616</v>
      </c>
      <c r="C351" t="s">
        <v>617</v>
      </c>
      <c r="D351">
        <v>1046</v>
      </c>
      <c r="E351">
        <v>716</v>
      </c>
      <c r="F351">
        <v>168</v>
      </c>
      <c r="G351">
        <v>363</v>
      </c>
      <c r="H351">
        <v>5</v>
      </c>
      <c r="I351">
        <v>35</v>
      </c>
      <c r="J351">
        <v>41</v>
      </c>
      <c r="K351">
        <v>51</v>
      </c>
      <c r="L351">
        <v>22</v>
      </c>
      <c r="M351">
        <v>31</v>
      </c>
      <c r="N351">
        <v>330</v>
      </c>
      <c r="O351">
        <v>218</v>
      </c>
      <c r="P351">
        <v>25</v>
      </c>
      <c r="Q351">
        <v>53</v>
      </c>
      <c r="R351">
        <v>16</v>
      </c>
      <c r="S351">
        <v>18</v>
      </c>
    </row>
    <row r="352" spans="1:19">
      <c r="A352">
        <v>2011</v>
      </c>
      <c r="B352" t="s">
        <v>608</v>
      </c>
      <c r="C352" t="s">
        <v>609</v>
      </c>
      <c r="D352">
        <v>1158</v>
      </c>
      <c r="E352">
        <v>870</v>
      </c>
      <c r="F352">
        <v>179</v>
      </c>
      <c r="G352">
        <v>534</v>
      </c>
      <c r="H352">
        <v>2</v>
      </c>
      <c r="I352">
        <v>12</v>
      </c>
      <c r="J352">
        <v>38</v>
      </c>
      <c r="K352">
        <v>53</v>
      </c>
      <c r="L352">
        <v>26</v>
      </c>
      <c r="M352">
        <v>26</v>
      </c>
      <c r="N352">
        <v>288</v>
      </c>
      <c r="O352">
        <v>198</v>
      </c>
      <c r="P352">
        <v>27</v>
      </c>
      <c r="Q352">
        <v>38</v>
      </c>
      <c r="R352">
        <v>11</v>
      </c>
      <c r="S352">
        <v>14</v>
      </c>
    </row>
    <row r="353" spans="1:19">
      <c r="A353">
        <v>2011</v>
      </c>
      <c r="B353" t="s">
        <v>766</v>
      </c>
      <c r="C353" t="s">
        <v>767</v>
      </c>
      <c r="D353">
        <v>1535</v>
      </c>
      <c r="E353">
        <v>1221</v>
      </c>
      <c r="F353">
        <v>234</v>
      </c>
      <c r="G353">
        <v>702</v>
      </c>
      <c r="H353">
        <v>6</v>
      </c>
      <c r="I353">
        <v>36</v>
      </c>
      <c r="J353">
        <v>61</v>
      </c>
      <c r="K353">
        <v>105</v>
      </c>
      <c r="L353">
        <v>36</v>
      </c>
      <c r="M353">
        <v>41</v>
      </c>
      <c r="N353">
        <v>314</v>
      </c>
      <c r="O353">
        <v>145</v>
      </c>
      <c r="P353">
        <v>39</v>
      </c>
      <c r="Q353">
        <v>91</v>
      </c>
      <c r="R353">
        <v>23</v>
      </c>
      <c r="S353">
        <v>16</v>
      </c>
    </row>
    <row r="354" spans="1:19">
      <c r="A354">
        <v>2011</v>
      </c>
      <c r="B354" t="s">
        <v>768</v>
      </c>
      <c r="C354" t="s">
        <v>769</v>
      </c>
      <c r="D354">
        <v>1282</v>
      </c>
      <c r="E354">
        <v>944</v>
      </c>
      <c r="F354">
        <v>182</v>
      </c>
      <c r="G354">
        <v>510</v>
      </c>
      <c r="H354">
        <v>6</v>
      </c>
      <c r="I354">
        <v>33</v>
      </c>
      <c r="J354">
        <v>59</v>
      </c>
      <c r="K354">
        <v>109</v>
      </c>
      <c r="L354">
        <v>15</v>
      </c>
      <c r="M354">
        <v>30</v>
      </c>
      <c r="N354">
        <v>338</v>
      </c>
      <c r="O354">
        <v>174</v>
      </c>
      <c r="P354">
        <v>36</v>
      </c>
      <c r="Q354">
        <v>67</v>
      </c>
      <c r="R354">
        <v>30</v>
      </c>
      <c r="S354">
        <v>31</v>
      </c>
    </row>
    <row r="355" spans="1:19">
      <c r="A355">
        <v>2011</v>
      </c>
      <c r="B355" t="s">
        <v>758</v>
      </c>
      <c r="C355" t="s">
        <v>759</v>
      </c>
      <c r="D355">
        <v>1392</v>
      </c>
      <c r="E355">
        <v>930</v>
      </c>
      <c r="F355">
        <v>177</v>
      </c>
      <c r="G355">
        <v>502</v>
      </c>
      <c r="H355">
        <v>9</v>
      </c>
      <c r="I355">
        <v>41</v>
      </c>
      <c r="J355">
        <v>46</v>
      </c>
      <c r="K355">
        <v>85</v>
      </c>
      <c r="L355">
        <v>31</v>
      </c>
      <c r="M355">
        <v>39</v>
      </c>
      <c r="N355">
        <v>462</v>
      </c>
      <c r="O355">
        <v>162</v>
      </c>
      <c r="P355">
        <v>198</v>
      </c>
      <c r="Q355">
        <v>55</v>
      </c>
      <c r="R355">
        <v>24</v>
      </c>
      <c r="S355">
        <v>23</v>
      </c>
    </row>
    <row r="356" spans="1:19">
      <c r="A356">
        <v>2011</v>
      </c>
      <c r="B356" t="s">
        <v>730</v>
      </c>
      <c r="C356" t="s">
        <v>731</v>
      </c>
      <c r="D356">
        <v>1088</v>
      </c>
      <c r="E356">
        <v>810</v>
      </c>
      <c r="F356">
        <v>178</v>
      </c>
      <c r="G356">
        <v>419</v>
      </c>
      <c r="H356">
        <v>8</v>
      </c>
      <c r="I356">
        <v>27</v>
      </c>
      <c r="J356">
        <v>41</v>
      </c>
      <c r="K356">
        <v>77</v>
      </c>
      <c r="L356">
        <v>22</v>
      </c>
      <c r="M356">
        <v>38</v>
      </c>
      <c r="N356">
        <v>278</v>
      </c>
      <c r="O356">
        <v>166</v>
      </c>
      <c r="P356">
        <v>36</v>
      </c>
      <c r="Q356">
        <v>42</v>
      </c>
      <c r="R356">
        <v>10</v>
      </c>
      <c r="S356">
        <v>24</v>
      </c>
    </row>
    <row r="357" spans="1:19">
      <c r="A357">
        <v>2011</v>
      </c>
      <c r="B357" t="s">
        <v>732</v>
      </c>
      <c r="C357" t="s">
        <v>733</v>
      </c>
      <c r="D357">
        <v>964</v>
      </c>
      <c r="E357">
        <v>702</v>
      </c>
      <c r="F357">
        <v>152</v>
      </c>
      <c r="G357">
        <v>347</v>
      </c>
      <c r="H357">
        <v>6</v>
      </c>
      <c r="I357">
        <v>29</v>
      </c>
      <c r="J357">
        <v>37</v>
      </c>
      <c r="K357">
        <v>78</v>
      </c>
      <c r="L357">
        <v>32</v>
      </c>
      <c r="M357">
        <v>21</v>
      </c>
      <c r="N357">
        <v>262</v>
      </c>
      <c r="O357">
        <v>147</v>
      </c>
      <c r="P357">
        <v>41</v>
      </c>
      <c r="Q357">
        <v>41</v>
      </c>
      <c r="R357">
        <v>19</v>
      </c>
      <c r="S357">
        <v>14</v>
      </c>
    </row>
    <row r="358" spans="1:19">
      <c r="A358">
        <v>2011</v>
      </c>
      <c r="B358" t="s">
        <v>770</v>
      </c>
      <c r="C358" t="s">
        <v>771</v>
      </c>
      <c r="D358">
        <v>873</v>
      </c>
      <c r="E358">
        <v>649</v>
      </c>
      <c r="F358">
        <v>128</v>
      </c>
      <c r="G358">
        <v>305</v>
      </c>
      <c r="H358">
        <v>5</v>
      </c>
      <c r="I358">
        <v>31</v>
      </c>
      <c r="J358">
        <v>58</v>
      </c>
      <c r="K358">
        <v>89</v>
      </c>
      <c r="L358">
        <v>18</v>
      </c>
      <c r="M358">
        <v>15</v>
      </c>
      <c r="N358">
        <v>224</v>
      </c>
      <c r="O358">
        <v>118</v>
      </c>
      <c r="P358">
        <v>24</v>
      </c>
      <c r="Q358">
        <v>47</v>
      </c>
      <c r="R358">
        <v>16</v>
      </c>
      <c r="S358">
        <v>19</v>
      </c>
    </row>
    <row r="359" spans="1:19">
      <c r="A359">
        <v>2011</v>
      </c>
      <c r="B359" t="s">
        <v>858</v>
      </c>
      <c r="C359" t="s">
        <v>859</v>
      </c>
      <c r="D359">
        <v>1197</v>
      </c>
      <c r="E359">
        <v>911</v>
      </c>
      <c r="F359">
        <v>168</v>
      </c>
      <c r="G359">
        <v>430</v>
      </c>
      <c r="H359">
        <v>7</v>
      </c>
      <c r="I359">
        <v>60</v>
      </c>
      <c r="J359">
        <v>64</v>
      </c>
      <c r="K359">
        <v>136</v>
      </c>
      <c r="L359">
        <v>22</v>
      </c>
      <c r="M359">
        <v>24</v>
      </c>
      <c r="N359">
        <v>286</v>
      </c>
      <c r="O359">
        <v>137</v>
      </c>
      <c r="P359">
        <v>69</v>
      </c>
      <c r="Q359">
        <v>53</v>
      </c>
      <c r="R359">
        <v>13</v>
      </c>
      <c r="S359">
        <v>14</v>
      </c>
    </row>
    <row r="360" spans="1:19">
      <c r="A360">
        <v>2011</v>
      </c>
      <c r="B360" t="s">
        <v>820</v>
      </c>
      <c r="C360" t="s">
        <v>821</v>
      </c>
      <c r="D360">
        <v>1258</v>
      </c>
      <c r="E360">
        <v>1063</v>
      </c>
      <c r="F360">
        <v>207</v>
      </c>
      <c r="G360">
        <v>665</v>
      </c>
      <c r="H360">
        <v>4</v>
      </c>
      <c r="I360">
        <v>16</v>
      </c>
      <c r="J360">
        <v>35</v>
      </c>
      <c r="K360">
        <v>67</v>
      </c>
      <c r="L360">
        <v>22</v>
      </c>
      <c r="M360">
        <v>47</v>
      </c>
      <c r="N360">
        <v>195</v>
      </c>
      <c r="O360">
        <v>84</v>
      </c>
      <c r="P360">
        <v>43</v>
      </c>
      <c r="Q360">
        <v>49</v>
      </c>
      <c r="R360">
        <v>9</v>
      </c>
      <c r="S360">
        <v>10</v>
      </c>
    </row>
    <row r="361" spans="1:19">
      <c r="A361">
        <v>2011</v>
      </c>
      <c r="B361" t="s">
        <v>822</v>
      </c>
      <c r="C361" t="s">
        <v>823</v>
      </c>
      <c r="D361">
        <v>1219</v>
      </c>
      <c r="E361">
        <v>989</v>
      </c>
      <c r="F361">
        <v>226</v>
      </c>
      <c r="G361">
        <v>575</v>
      </c>
      <c r="H361">
        <v>2</v>
      </c>
      <c r="I361">
        <v>24</v>
      </c>
      <c r="J361">
        <v>29</v>
      </c>
      <c r="K361">
        <v>70</v>
      </c>
      <c r="L361">
        <v>19</v>
      </c>
      <c r="M361">
        <v>44</v>
      </c>
      <c r="N361">
        <v>230</v>
      </c>
      <c r="O361">
        <v>106</v>
      </c>
      <c r="P361">
        <v>50</v>
      </c>
      <c r="Q361">
        <v>45</v>
      </c>
      <c r="R361">
        <v>13</v>
      </c>
      <c r="S361">
        <v>16</v>
      </c>
    </row>
    <row r="362" spans="1:19">
      <c r="A362">
        <v>2011</v>
      </c>
      <c r="B362" t="s">
        <v>824</v>
      </c>
      <c r="C362" t="s">
        <v>825</v>
      </c>
      <c r="D362">
        <v>1335</v>
      </c>
      <c r="E362">
        <v>1055</v>
      </c>
      <c r="F362">
        <v>218</v>
      </c>
      <c r="G362">
        <v>637</v>
      </c>
      <c r="H362">
        <v>8</v>
      </c>
      <c r="I362">
        <v>12</v>
      </c>
      <c r="J362">
        <v>37</v>
      </c>
      <c r="K362">
        <v>64</v>
      </c>
      <c r="L362">
        <v>45</v>
      </c>
      <c r="M362">
        <v>34</v>
      </c>
      <c r="N362">
        <v>280</v>
      </c>
      <c r="O362">
        <v>141</v>
      </c>
      <c r="P362">
        <v>40</v>
      </c>
      <c r="Q362">
        <v>40</v>
      </c>
      <c r="R362">
        <v>40</v>
      </c>
      <c r="S362">
        <v>19</v>
      </c>
    </row>
    <row r="363" spans="1:19">
      <c r="A363">
        <v>2011</v>
      </c>
      <c r="B363" t="s">
        <v>850</v>
      </c>
      <c r="C363" t="s">
        <v>851</v>
      </c>
      <c r="D363">
        <v>1083</v>
      </c>
      <c r="E363">
        <v>763</v>
      </c>
      <c r="F363">
        <v>175</v>
      </c>
      <c r="G363">
        <v>419</v>
      </c>
      <c r="H363">
        <v>2</v>
      </c>
      <c r="I363">
        <v>20</v>
      </c>
      <c r="J363">
        <v>40</v>
      </c>
      <c r="K363">
        <v>61</v>
      </c>
      <c r="L363">
        <v>14</v>
      </c>
      <c r="M363">
        <v>32</v>
      </c>
      <c r="N363">
        <v>320</v>
      </c>
      <c r="O363">
        <v>205</v>
      </c>
      <c r="P363">
        <v>50</v>
      </c>
      <c r="Q363">
        <v>36</v>
      </c>
      <c r="R363">
        <v>16</v>
      </c>
      <c r="S363">
        <v>13</v>
      </c>
    </row>
    <row r="364" spans="1:19">
      <c r="A364">
        <v>2011</v>
      </c>
      <c r="B364" t="s">
        <v>852</v>
      </c>
      <c r="C364" t="s">
        <v>853</v>
      </c>
      <c r="D364">
        <v>1187</v>
      </c>
      <c r="E364">
        <v>761</v>
      </c>
      <c r="F364">
        <v>186</v>
      </c>
      <c r="G364">
        <v>388</v>
      </c>
      <c r="H364">
        <v>0</v>
      </c>
      <c r="I364">
        <v>28</v>
      </c>
      <c r="J364">
        <v>39</v>
      </c>
      <c r="K364">
        <v>48</v>
      </c>
      <c r="L364">
        <v>26</v>
      </c>
      <c r="M364">
        <v>46</v>
      </c>
      <c r="N364">
        <v>426</v>
      </c>
      <c r="O364">
        <v>268</v>
      </c>
      <c r="P364">
        <v>80</v>
      </c>
      <c r="Q364">
        <v>57</v>
      </c>
      <c r="R364">
        <v>7</v>
      </c>
      <c r="S364">
        <v>14</v>
      </c>
    </row>
    <row r="365" spans="1:19">
      <c r="A365">
        <v>2011</v>
      </c>
      <c r="B365" t="s">
        <v>828</v>
      </c>
      <c r="C365" t="s">
        <v>829</v>
      </c>
      <c r="D365">
        <v>1253</v>
      </c>
      <c r="E365">
        <v>969</v>
      </c>
      <c r="F365">
        <v>202</v>
      </c>
      <c r="G365">
        <v>578</v>
      </c>
      <c r="H365">
        <v>3</v>
      </c>
      <c r="I365">
        <v>28</v>
      </c>
      <c r="J365">
        <v>35</v>
      </c>
      <c r="K365">
        <v>62</v>
      </c>
      <c r="L365">
        <v>36</v>
      </c>
      <c r="M365">
        <v>25</v>
      </c>
      <c r="N365">
        <v>284</v>
      </c>
      <c r="O365">
        <v>188</v>
      </c>
      <c r="P365">
        <v>28</v>
      </c>
      <c r="Q365">
        <v>41</v>
      </c>
      <c r="R365">
        <v>16</v>
      </c>
      <c r="S365">
        <v>11</v>
      </c>
    </row>
    <row r="366" spans="1:19">
      <c r="A366">
        <v>2011</v>
      </c>
      <c r="B366" t="s">
        <v>838</v>
      </c>
      <c r="C366" t="s">
        <v>839</v>
      </c>
      <c r="D366">
        <v>1166</v>
      </c>
      <c r="E366">
        <v>920</v>
      </c>
      <c r="F366">
        <v>174</v>
      </c>
      <c r="G366">
        <v>559</v>
      </c>
      <c r="H366">
        <v>3</v>
      </c>
      <c r="I366">
        <v>11</v>
      </c>
      <c r="J366">
        <v>28</v>
      </c>
      <c r="K366">
        <v>70</v>
      </c>
      <c r="L366">
        <v>50</v>
      </c>
      <c r="M366">
        <v>25</v>
      </c>
      <c r="N366">
        <v>246</v>
      </c>
      <c r="O366">
        <v>105</v>
      </c>
      <c r="P366">
        <v>43</v>
      </c>
      <c r="Q366">
        <v>45</v>
      </c>
      <c r="R366">
        <v>31</v>
      </c>
      <c r="S366">
        <v>22</v>
      </c>
    </row>
    <row r="367" spans="1:19">
      <c r="A367">
        <v>2011</v>
      </c>
      <c r="B367" t="s">
        <v>830</v>
      </c>
      <c r="C367" t="s">
        <v>831</v>
      </c>
      <c r="D367">
        <v>1243</v>
      </c>
      <c r="E367">
        <v>904</v>
      </c>
      <c r="F367">
        <v>202</v>
      </c>
      <c r="G367">
        <v>491</v>
      </c>
      <c r="H367">
        <v>4</v>
      </c>
      <c r="I367">
        <v>21</v>
      </c>
      <c r="J367">
        <v>34</v>
      </c>
      <c r="K367">
        <v>88</v>
      </c>
      <c r="L367">
        <v>26</v>
      </c>
      <c r="M367">
        <v>38</v>
      </c>
      <c r="N367">
        <v>339</v>
      </c>
      <c r="O367">
        <v>211</v>
      </c>
      <c r="P367">
        <v>42</v>
      </c>
      <c r="Q367">
        <v>43</v>
      </c>
      <c r="R367">
        <v>25</v>
      </c>
      <c r="S367">
        <v>18</v>
      </c>
    </row>
    <row r="368" spans="1:19">
      <c r="A368">
        <v>2011</v>
      </c>
      <c r="B368" t="s">
        <v>840</v>
      </c>
      <c r="C368" t="s">
        <v>841</v>
      </c>
      <c r="D368">
        <v>1156</v>
      </c>
      <c r="E368">
        <v>819</v>
      </c>
      <c r="F368">
        <v>182</v>
      </c>
      <c r="G368">
        <v>477</v>
      </c>
      <c r="H368">
        <v>2</v>
      </c>
      <c r="I368">
        <v>14</v>
      </c>
      <c r="J368">
        <v>33</v>
      </c>
      <c r="K368">
        <v>47</v>
      </c>
      <c r="L368">
        <v>24</v>
      </c>
      <c r="M368">
        <v>40</v>
      </c>
      <c r="N368">
        <v>337</v>
      </c>
      <c r="O368">
        <v>202</v>
      </c>
      <c r="P368">
        <v>32</v>
      </c>
      <c r="Q368">
        <v>30</v>
      </c>
      <c r="R368">
        <v>59</v>
      </c>
      <c r="S368">
        <v>14</v>
      </c>
    </row>
    <row r="369" spans="1:19">
      <c r="A369">
        <v>2011</v>
      </c>
      <c r="B369" t="s">
        <v>842</v>
      </c>
      <c r="C369" t="s">
        <v>843</v>
      </c>
      <c r="D369">
        <v>1247</v>
      </c>
      <c r="E369">
        <v>997</v>
      </c>
      <c r="F369">
        <v>178</v>
      </c>
      <c r="G369">
        <v>624</v>
      </c>
      <c r="H369">
        <v>1</v>
      </c>
      <c r="I369">
        <v>24</v>
      </c>
      <c r="J369">
        <v>31</v>
      </c>
      <c r="K369">
        <v>64</v>
      </c>
      <c r="L369">
        <v>41</v>
      </c>
      <c r="M369">
        <v>34</v>
      </c>
      <c r="N369">
        <v>250</v>
      </c>
      <c r="O369">
        <v>109</v>
      </c>
      <c r="P369">
        <v>35</v>
      </c>
      <c r="Q369">
        <v>45</v>
      </c>
      <c r="R369">
        <v>40</v>
      </c>
      <c r="S369">
        <v>21</v>
      </c>
    </row>
    <row r="370" spans="1:19">
      <c r="A370">
        <v>2011</v>
      </c>
      <c r="B370" t="s">
        <v>844</v>
      </c>
      <c r="C370" t="s">
        <v>845</v>
      </c>
      <c r="D370">
        <v>1177</v>
      </c>
      <c r="E370">
        <v>846</v>
      </c>
      <c r="F370">
        <v>181</v>
      </c>
      <c r="G370">
        <v>502</v>
      </c>
      <c r="H370">
        <v>2</v>
      </c>
      <c r="I370">
        <v>25</v>
      </c>
      <c r="J370">
        <v>26</v>
      </c>
      <c r="K370">
        <v>44</v>
      </c>
      <c r="L370">
        <v>36</v>
      </c>
      <c r="M370">
        <v>30</v>
      </c>
      <c r="N370">
        <v>331</v>
      </c>
      <c r="O370">
        <v>165</v>
      </c>
      <c r="P370">
        <v>43</v>
      </c>
      <c r="Q370">
        <v>37</v>
      </c>
      <c r="R370">
        <v>57</v>
      </c>
      <c r="S370">
        <v>29</v>
      </c>
    </row>
    <row r="371" spans="1:19">
      <c r="A371">
        <v>2011</v>
      </c>
      <c r="B371" t="s">
        <v>854</v>
      </c>
      <c r="C371" t="s">
        <v>855</v>
      </c>
      <c r="D371">
        <v>1003</v>
      </c>
      <c r="E371">
        <v>760</v>
      </c>
      <c r="F371">
        <v>173</v>
      </c>
      <c r="G371">
        <v>418</v>
      </c>
      <c r="H371">
        <v>4</v>
      </c>
      <c r="I371">
        <v>16</v>
      </c>
      <c r="J371">
        <v>24</v>
      </c>
      <c r="K371">
        <v>67</v>
      </c>
      <c r="L371">
        <v>28</v>
      </c>
      <c r="M371">
        <v>30</v>
      </c>
      <c r="N371">
        <v>243</v>
      </c>
      <c r="O371">
        <v>174</v>
      </c>
      <c r="P371">
        <v>26</v>
      </c>
      <c r="Q371">
        <v>28</v>
      </c>
      <c r="R371">
        <v>10</v>
      </c>
      <c r="S371">
        <v>5</v>
      </c>
    </row>
    <row r="372" spans="1:19">
      <c r="A372">
        <v>2011</v>
      </c>
      <c r="B372" t="s">
        <v>832</v>
      </c>
      <c r="C372" t="s">
        <v>833</v>
      </c>
      <c r="D372">
        <v>1279</v>
      </c>
      <c r="E372">
        <v>1011</v>
      </c>
      <c r="F372">
        <v>211</v>
      </c>
      <c r="G372">
        <v>590</v>
      </c>
      <c r="H372">
        <v>8</v>
      </c>
      <c r="I372">
        <v>12</v>
      </c>
      <c r="J372">
        <v>36</v>
      </c>
      <c r="K372">
        <v>81</v>
      </c>
      <c r="L372">
        <v>32</v>
      </c>
      <c r="M372">
        <v>41</v>
      </c>
      <c r="N372">
        <v>268</v>
      </c>
      <c r="O372">
        <v>151</v>
      </c>
      <c r="P372">
        <v>40</v>
      </c>
      <c r="Q372">
        <v>40</v>
      </c>
      <c r="R372">
        <v>18</v>
      </c>
      <c r="S372">
        <v>19</v>
      </c>
    </row>
    <row r="373" spans="1:19">
      <c r="A373">
        <v>2011</v>
      </c>
      <c r="B373" t="s">
        <v>834</v>
      </c>
      <c r="C373" t="s">
        <v>835</v>
      </c>
      <c r="D373">
        <v>1049</v>
      </c>
      <c r="E373">
        <v>818</v>
      </c>
      <c r="F373">
        <v>177</v>
      </c>
      <c r="G373">
        <v>477</v>
      </c>
      <c r="H373">
        <v>3</v>
      </c>
      <c r="I373">
        <v>15</v>
      </c>
      <c r="J373">
        <v>22</v>
      </c>
      <c r="K373">
        <v>62</v>
      </c>
      <c r="L373">
        <v>25</v>
      </c>
      <c r="M373">
        <v>37</v>
      </c>
      <c r="N373">
        <v>231</v>
      </c>
      <c r="O373">
        <v>99</v>
      </c>
      <c r="P373">
        <v>31</v>
      </c>
      <c r="Q373">
        <v>42</v>
      </c>
      <c r="R373">
        <v>44</v>
      </c>
      <c r="S373">
        <v>15</v>
      </c>
    </row>
    <row r="374" spans="1:19">
      <c r="A374">
        <v>2011</v>
      </c>
      <c r="B374" t="s">
        <v>836</v>
      </c>
      <c r="C374" t="s">
        <v>837</v>
      </c>
      <c r="D374">
        <v>1035</v>
      </c>
      <c r="E374">
        <v>717</v>
      </c>
      <c r="F374">
        <v>180</v>
      </c>
      <c r="G374">
        <v>393</v>
      </c>
      <c r="H374">
        <v>5</v>
      </c>
      <c r="I374">
        <v>17</v>
      </c>
      <c r="J374">
        <v>29</v>
      </c>
      <c r="K374">
        <v>52</v>
      </c>
      <c r="L374">
        <v>19</v>
      </c>
      <c r="M374">
        <v>22</v>
      </c>
      <c r="N374">
        <v>318</v>
      </c>
      <c r="O374">
        <v>218</v>
      </c>
      <c r="P374">
        <v>31</v>
      </c>
      <c r="Q374">
        <v>36</v>
      </c>
      <c r="R374">
        <v>23</v>
      </c>
      <c r="S374">
        <v>10</v>
      </c>
    </row>
    <row r="375" spans="1:19">
      <c r="A375">
        <v>2011</v>
      </c>
      <c r="B375" t="s">
        <v>826</v>
      </c>
      <c r="C375" t="s">
        <v>827</v>
      </c>
      <c r="D375">
        <v>1034</v>
      </c>
      <c r="E375">
        <v>793</v>
      </c>
      <c r="F375">
        <v>198</v>
      </c>
      <c r="G375">
        <v>442</v>
      </c>
      <c r="H375">
        <v>1</v>
      </c>
      <c r="I375">
        <v>12</v>
      </c>
      <c r="J375">
        <v>30</v>
      </c>
      <c r="K375">
        <v>55</v>
      </c>
      <c r="L375">
        <v>23</v>
      </c>
      <c r="M375">
        <v>32</v>
      </c>
      <c r="N375">
        <v>241</v>
      </c>
      <c r="O375">
        <v>132</v>
      </c>
      <c r="P375">
        <v>37</v>
      </c>
      <c r="Q375">
        <v>39</v>
      </c>
      <c r="R375">
        <v>26</v>
      </c>
      <c r="S375">
        <v>7</v>
      </c>
    </row>
    <row r="376" spans="1:19">
      <c r="A376">
        <v>2011</v>
      </c>
      <c r="B376" t="s">
        <v>856</v>
      </c>
      <c r="C376" t="s">
        <v>857</v>
      </c>
      <c r="D376">
        <v>1120</v>
      </c>
      <c r="E376">
        <v>940</v>
      </c>
      <c r="F376">
        <v>210</v>
      </c>
      <c r="G376">
        <v>551</v>
      </c>
      <c r="H376">
        <v>6</v>
      </c>
      <c r="I376">
        <v>14</v>
      </c>
      <c r="J376">
        <v>31</v>
      </c>
      <c r="K376">
        <v>71</v>
      </c>
      <c r="L376">
        <v>25</v>
      </c>
      <c r="M376">
        <v>32</v>
      </c>
      <c r="N376">
        <v>180</v>
      </c>
      <c r="O376">
        <v>87</v>
      </c>
      <c r="P376">
        <v>29</v>
      </c>
      <c r="Q376">
        <v>46</v>
      </c>
      <c r="R376">
        <v>12</v>
      </c>
      <c r="S376">
        <v>6</v>
      </c>
    </row>
    <row r="377" spans="1:19">
      <c r="A377">
        <v>2011</v>
      </c>
      <c r="B377" t="s">
        <v>846</v>
      </c>
      <c r="C377" t="s">
        <v>847</v>
      </c>
      <c r="D377">
        <v>842</v>
      </c>
      <c r="E377">
        <v>627</v>
      </c>
      <c r="F377">
        <v>153</v>
      </c>
      <c r="G377">
        <v>338</v>
      </c>
      <c r="H377">
        <v>2</v>
      </c>
      <c r="I377">
        <v>14</v>
      </c>
      <c r="J377">
        <v>18</v>
      </c>
      <c r="K377">
        <v>47</v>
      </c>
      <c r="L377">
        <v>32</v>
      </c>
      <c r="M377">
        <v>23</v>
      </c>
      <c r="N377">
        <v>215</v>
      </c>
      <c r="O377">
        <v>104</v>
      </c>
      <c r="P377">
        <v>19</v>
      </c>
      <c r="Q377">
        <v>50</v>
      </c>
      <c r="R377">
        <v>33</v>
      </c>
      <c r="S377">
        <v>9</v>
      </c>
    </row>
    <row r="378" spans="1:19">
      <c r="A378">
        <v>2011</v>
      </c>
      <c r="B378" t="s">
        <v>848</v>
      </c>
      <c r="C378" t="s">
        <v>849</v>
      </c>
      <c r="D378">
        <v>1015</v>
      </c>
      <c r="E378">
        <v>823</v>
      </c>
      <c r="F378">
        <v>179</v>
      </c>
      <c r="G378">
        <v>468</v>
      </c>
      <c r="H378">
        <v>1</v>
      </c>
      <c r="I378">
        <v>22</v>
      </c>
      <c r="J378">
        <v>33</v>
      </c>
      <c r="K378">
        <v>68</v>
      </c>
      <c r="L378">
        <v>24</v>
      </c>
      <c r="M378">
        <v>28</v>
      </c>
      <c r="N378">
        <v>192</v>
      </c>
      <c r="O378">
        <v>89</v>
      </c>
      <c r="P378">
        <v>25</v>
      </c>
      <c r="Q378">
        <v>31</v>
      </c>
      <c r="R378">
        <v>30</v>
      </c>
      <c r="S378">
        <v>17</v>
      </c>
    </row>
    <row r="379" spans="1:19">
      <c r="A379">
        <v>2011</v>
      </c>
      <c r="B379" t="s">
        <v>722</v>
      </c>
      <c r="C379" t="s">
        <v>723</v>
      </c>
      <c r="D379">
        <v>1396</v>
      </c>
      <c r="E379">
        <v>1096</v>
      </c>
      <c r="F379">
        <v>193</v>
      </c>
      <c r="G379">
        <v>646</v>
      </c>
      <c r="H379">
        <v>7</v>
      </c>
      <c r="I379">
        <v>40</v>
      </c>
      <c r="J379">
        <v>42</v>
      </c>
      <c r="K379">
        <v>82</v>
      </c>
      <c r="L379">
        <v>36</v>
      </c>
      <c r="M379">
        <v>50</v>
      </c>
      <c r="N379">
        <v>300</v>
      </c>
      <c r="O379">
        <v>175</v>
      </c>
      <c r="P379">
        <v>39</v>
      </c>
      <c r="Q379">
        <v>40</v>
      </c>
      <c r="R379">
        <v>28</v>
      </c>
      <c r="S379">
        <v>18</v>
      </c>
    </row>
    <row r="380" spans="1:19">
      <c r="A380">
        <v>2011</v>
      </c>
      <c r="B380" t="s">
        <v>724</v>
      </c>
      <c r="C380" t="s">
        <v>725</v>
      </c>
      <c r="D380">
        <v>1296</v>
      </c>
      <c r="E380">
        <v>1001</v>
      </c>
      <c r="F380">
        <v>208</v>
      </c>
      <c r="G380">
        <v>561</v>
      </c>
      <c r="H380">
        <v>6</v>
      </c>
      <c r="I380">
        <v>33</v>
      </c>
      <c r="J380">
        <v>33</v>
      </c>
      <c r="K380">
        <v>89</v>
      </c>
      <c r="L380">
        <v>30</v>
      </c>
      <c r="M380">
        <v>41</v>
      </c>
      <c r="N380">
        <v>295</v>
      </c>
      <c r="O380">
        <v>188</v>
      </c>
      <c r="P380">
        <v>38</v>
      </c>
      <c r="Q380">
        <v>36</v>
      </c>
      <c r="R380">
        <v>23</v>
      </c>
      <c r="S380">
        <v>10</v>
      </c>
    </row>
    <row r="381" spans="1:19">
      <c r="A381">
        <v>2011</v>
      </c>
      <c r="B381" t="s">
        <v>726</v>
      </c>
      <c r="C381" t="s">
        <v>727</v>
      </c>
      <c r="D381">
        <v>1023</v>
      </c>
      <c r="E381">
        <v>748</v>
      </c>
      <c r="F381">
        <v>166</v>
      </c>
      <c r="G381">
        <v>403</v>
      </c>
      <c r="H381">
        <v>5</v>
      </c>
      <c r="I381">
        <v>24</v>
      </c>
      <c r="J381">
        <v>36</v>
      </c>
      <c r="K381">
        <v>53</v>
      </c>
      <c r="L381">
        <v>33</v>
      </c>
      <c r="M381">
        <v>28</v>
      </c>
      <c r="N381">
        <v>275</v>
      </c>
      <c r="O381">
        <v>173</v>
      </c>
      <c r="P381">
        <v>34</v>
      </c>
      <c r="Q381">
        <v>41</v>
      </c>
      <c r="R381">
        <v>17</v>
      </c>
      <c r="S381">
        <v>10</v>
      </c>
    </row>
    <row r="382" spans="1:19">
      <c r="A382">
        <v>2011</v>
      </c>
      <c r="B382" t="s">
        <v>750</v>
      </c>
      <c r="C382" t="s">
        <v>751</v>
      </c>
      <c r="D382">
        <v>1056</v>
      </c>
      <c r="E382">
        <v>688</v>
      </c>
      <c r="F382">
        <v>145</v>
      </c>
      <c r="G382">
        <v>368</v>
      </c>
      <c r="H382">
        <v>7</v>
      </c>
      <c r="I382">
        <v>31</v>
      </c>
      <c r="J382">
        <v>38</v>
      </c>
      <c r="K382">
        <v>64</v>
      </c>
      <c r="L382">
        <v>18</v>
      </c>
      <c r="M382">
        <v>17</v>
      </c>
      <c r="N382">
        <v>368</v>
      </c>
      <c r="O382">
        <v>279</v>
      </c>
      <c r="P382">
        <v>23</v>
      </c>
      <c r="Q382">
        <v>33</v>
      </c>
      <c r="R382">
        <v>24</v>
      </c>
      <c r="S382">
        <v>9</v>
      </c>
    </row>
    <row r="383" spans="1:19">
      <c r="A383">
        <v>2011</v>
      </c>
      <c r="B383" t="s">
        <v>728</v>
      </c>
      <c r="C383" t="s">
        <v>729</v>
      </c>
      <c r="D383">
        <v>1011</v>
      </c>
      <c r="E383">
        <v>690</v>
      </c>
      <c r="F383">
        <v>109</v>
      </c>
      <c r="G383">
        <v>383</v>
      </c>
      <c r="H383">
        <v>5</v>
      </c>
      <c r="I383">
        <v>13</v>
      </c>
      <c r="J383">
        <v>46</v>
      </c>
      <c r="K383">
        <v>84</v>
      </c>
      <c r="L383">
        <v>20</v>
      </c>
      <c r="M383">
        <v>30</v>
      </c>
      <c r="N383">
        <v>321</v>
      </c>
      <c r="O383">
        <v>78</v>
      </c>
      <c r="P383">
        <v>167</v>
      </c>
      <c r="Q383">
        <v>36</v>
      </c>
      <c r="R383">
        <v>22</v>
      </c>
      <c r="S383">
        <v>18</v>
      </c>
    </row>
    <row r="384" spans="1:19">
      <c r="A384">
        <v>2011</v>
      </c>
      <c r="B384" t="s">
        <v>752</v>
      </c>
      <c r="C384" t="s">
        <v>753</v>
      </c>
      <c r="D384">
        <v>1086</v>
      </c>
      <c r="E384">
        <v>751</v>
      </c>
      <c r="F384">
        <v>139</v>
      </c>
      <c r="G384">
        <v>413</v>
      </c>
      <c r="H384">
        <v>9</v>
      </c>
      <c r="I384">
        <v>37</v>
      </c>
      <c r="J384">
        <v>40</v>
      </c>
      <c r="K384">
        <v>72</v>
      </c>
      <c r="L384">
        <v>23</v>
      </c>
      <c r="M384">
        <v>18</v>
      </c>
      <c r="N384">
        <v>335</v>
      </c>
      <c r="O384">
        <v>204</v>
      </c>
      <c r="P384">
        <v>34</v>
      </c>
      <c r="Q384">
        <v>57</v>
      </c>
      <c r="R384">
        <v>16</v>
      </c>
      <c r="S384">
        <v>24</v>
      </c>
    </row>
    <row r="385" spans="1:19">
      <c r="A385">
        <v>2011</v>
      </c>
      <c r="B385" t="s">
        <v>754</v>
      </c>
      <c r="C385" t="s">
        <v>755</v>
      </c>
      <c r="D385">
        <v>1063</v>
      </c>
      <c r="E385">
        <v>870</v>
      </c>
      <c r="F385">
        <v>181</v>
      </c>
      <c r="G385">
        <v>518</v>
      </c>
      <c r="H385">
        <v>5</v>
      </c>
      <c r="I385">
        <v>9</v>
      </c>
      <c r="J385">
        <v>30</v>
      </c>
      <c r="K385">
        <v>69</v>
      </c>
      <c r="L385">
        <v>21</v>
      </c>
      <c r="M385">
        <v>37</v>
      </c>
      <c r="N385">
        <v>193</v>
      </c>
      <c r="O385">
        <v>114</v>
      </c>
      <c r="P385">
        <v>35</v>
      </c>
      <c r="Q385">
        <v>34</v>
      </c>
      <c r="R385">
        <v>4</v>
      </c>
      <c r="S385">
        <v>6</v>
      </c>
    </row>
    <row r="386" spans="1:19">
      <c r="A386">
        <v>2011</v>
      </c>
      <c r="B386" t="s">
        <v>756</v>
      </c>
      <c r="C386" t="s">
        <v>757</v>
      </c>
      <c r="D386">
        <v>1090</v>
      </c>
      <c r="E386">
        <v>794</v>
      </c>
      <c r="F386">
        <v>174</v>
      </c>
      <c r="G386">
        <v>448</v>
      </c>
      <c r="H386">
        <v>5</v>
      </c>
      <c r="I386">
        <v>19</v>
      </c>
      <c r="J386">
        <v>41</v>
      </c>
      <c r="K386">
        <v>64</v>
      </c>
      <c r="L386">
        <v>23</v>
      </c>
      <c r="M386">
        <v>20</v>
      </c>
      <c r="N386">
        <v>296</v>
      </c>
      <c r="O386">
        <v>207</v>
      </c>
      <c r="P386">
        <v>27</v>
      </c>
      <c r="Q386">
        <v>33</v>
      </c>
      <c r="R386">
        <v>17</v>
      </c>
      <c r="S386">
        <v>12</v>
      </c>
    </row>
    <row r="387" spans="1:19">
      <c r="A387">
        <v>2011</v>
      </c>
      <c r="B387" t="s">
        <v>808</v>
      </c>
      <c r="C387" t="s">
        <v>809</v>
      </c>
      <c r="D387">
        <v>1041</v>
      </c>
      <c r="E387">
        <v>779</v>
      </c>
      <c r="F387">
        <v>158</v>
      </c>
      <c r="G387">
        <v>421</v>
      </c>
      <c r="H387">
        <v>4</v>
      </c>
      <c r="I387">
        <v>20</v>
      </c>
      <c r="J387">
        <v>43</v>
      </c>
      <c r="K387">
        <v>71</v>
      </c>
      <c r="L387">
        <v>40</v>
      </c>
      <c r="M387">
        <v>22</v>
      </c>
      <c r="N387">
        <v>262</v>
      </c>
      <c r="O387">
        <v>134</v>
      </c>
      <c r="P387">
        <v>49</v>
      </c>
      <c r="Q387">
        <v>44</v>
      </c>
      <c r="R387">
        <v>20</v>
      </c>
      <c r="S387">
        <v>15</v>
      </c>
    </row>
    <row r="388" spans="1:19">
      <c r="A388">
        <v>2011</v>
      </c>
      <c r="B388" t="s">
        <v>772</v>
      </c>
      <c r="C388" t="s">
        <v>773</v>
      </c>
      <c r="D388">
        <v>1224</v>
      </c>
      <c r="E388">
        <v>844</v>
      </c>
      <c r="F388">
        <v>161</v>
      </c>
      <c r="G388">
        <v>384</v>
      </c>
      <c r="H388">
        <v>7</v>
      </c>
      <c r="I388">
        <v>59</v>
      </c>
      <c r="J388">
        <v>62</v>
      </c>
      <c r="K388">
        <v>111</v>
      </c>
      <c r="L388">
        <v>25</v>
      </c>
      <c r="M388">
        <v>35</v>
      </c>
      <c r="N388">
        <v>380</v>
      </c>
      <c r="O388">
        <v>213</v>
      </c>
      <c r="P388">
        <v>48</v>
      </c>
      <c r="Q388">
        <v>73</v>
      </c>
      <c r="R388">
        <v>20</v>
      </c>
      <c r="S388">
        <v>26</v>
      </c>
    </row>
    <row r="389" spans="1:19">
      <c r="A389">
        <v>2011</v>
      </c>
      <c r="B389" t="s">
        <v>810</v>
      </c>
      <c r="C389" t="s">
        <v>811</v>
      </c>
      <c r="D389">
        <v>1399</v>
      </c>
      <c r="E389">
        <v>956</v>
      </c>
      <c r="F389">
        <v>178</v>
      </c>
      <c r="G389">
        <v>464</v>
      </c>
      <c r="H389">
        <v>10</v>
      </c>
      <c r="I389">
        <v>64</v>
      </c>
      <c r="J389">
        <v>63</v>
      </c>
      <c r="K389">
        <v>110</v>
      </c>
      <c r="L389">
        <v>27</v>
      </c>
      <c r="M389">
        <v>40</v>
      </c>
      <c r="N389">
        <v>443</v>
      </c>
      <c r="O389">
        <v>259</v>
      </c>
      <c r="P389">
        <v>71</v>
      </c>
      <c r="Q389">
        <v>71</v>
      </c>
      <c r="R389">
        <v>13</v>
      </c>
      <c r="S389">
        <v>29</v>
      </c>
    </row>
    <row r="390" spans="1:19">
      <c r="A390">
        <v>2011</v>
      </c>
      <c r="B390" t="s">
        <v>734</v>
      </c>
      <c r="C390" t="s">
        <v>735</v>
      </c>
      <c r="D390">
        <v>1384</v>
      </c>
      <c r="E390">
        <v>1010</v>
      </c>
      <c r="F390">
        <v>231</v>
      </c>
      <c r="G390">
        <v>552</v>
      </c>
      <c r="H390">
        <v>4</v>
      </c>
      <c r="I390">
        <v>21</v>
      </c>
      <c r="J390">
        <v>33</v>
      </c>
      <c r="K390">
        <v>93</v>
      </c>
      <c r="L390">
        <v>36</v>
      </c>
      <c r="M390">
        <v>40</v>
      </c>
      <c r="N390">
        <v>374</v>
      </c>
      <c r="O390">
        <v>255</v>
      </c>
      <c r="P390">
        <v>42</v>
      </c>
      <c r="Q390">
        <v>57</v>
      </c>
      <c r="R390">
        <v>12</v>
      </c>
      <c r="S390">
        <v>8</v>
      </c>
    </row>
    <row r="391" spans="1:19">
      <c r="A391">
        <v>2011</v>
      </c>
      <c r="B391" t="s">
        <v>736</v>
      </c>
      <c r="C391" t="s">
        <v>737</v>
      </c>
      <c r="D391">
        <v>1389</v>
      </c>
      <c r="E391">
        <v>1199</v>
      </c>
      <c r="F391">
        <v>226</v>
      </c>
      <c r="G391">
        <v>744</v>
      </c>
      <c r="H391">
        <v>11</v>
      </c>
      <c r="I391">
        <v>23</v>
      </c>
      <c r="J391">
        <v>30</v>
      </c>
      <c r="K391">
        <v>92</v>
      </c>
      <c r="L391">
        <v>28</v>
      </c>
      <c r="M391">
        <v>45</v>
      </c>
      <c r="N391">
        <v>190</v>
      </c>
      <c r="O391">
        <v>86</v>
      </c>
      <c r="P391">
        <v>34</v>
      </c>
      <c r="Q391">
        <v>41</v>
      </c>
      <c r="R391">
        <v>13</v>
      </c>
      <c r="S391">
        <v>16</v>
      </c>
    </row>
    <row r="392" spans="1:19">
      <c r="A392">
        <v>2011</v>
      </c>
      <c r="B392" t="s">
        <v>708</v>
      </c>
      <c r="C392" t="s">
        <v>709</v>
      </c>
      <c r="D392">
        <v>1388</v>
      </c>
      <c r="E392">
        <v>993</v>
      </c>
      <c r="F392">
        <v>214</v>
      </c>
      <c r="G392">
        <v>548</v>
      </c>
      <c r="H392">
        <v>6</v>
      </c>
      <c r="I392">
        <v>16</v>
      </c>
      <c r="J392">
        <v>33</v>
      </c>
      <c r="K392">
        <v>96</v>
      </c>
      <c r="L392">
        <v>55</v>
      </c>
      <c r="M392">
        <v>25</v>
      </c>
      <c r="N392">
        <v>395</v>
      </c>
      <c r="O392">
        <v>162</v>
      </c>
      <c r="P392">
        <v>60</v>
      </c>
      <c r="Q392">
        <v>88</v>
      </c>
      <c r="R392">
        <v>55</v>
      </c>
      <c r="S392">
        <v>30</v>
      </c>
    </row>
    <row r="393" spans="1:19">
      <c r="A393">
        <v>2011</v>
      </c>
      <c r="B393" t="s">
        <v>710</v>
      </c>
      <c r="C393" t="s">
        <v>711</v>
      </c>
      <c r="D393">
        <v>1296</v>
      </c>
      <c r="E393">
        <v>1012</v>
      </c>
      <c r="F393">
        <v>210</v>
      </c>
      <c r="G393">
        <v>571</v>
      </c>
      <c r="H393">
        <v>0</v>
      </c>
      <c r="I393">
        <v>27</v>
      </c>
      <c r="J393">
        <v>51</v>
      </c>
      <c r="K393">
        <v>78</v>
      </c>
      <c r="L393">
        <v>45</v>
      </c>
      <c r="M393">
        <v>30</v>
      </c>
      <c r="N393">
        <v>284</v>
      </c>
      <c r="O393">
        <v>122</v>
      </c>
      <c r="P393">
        <v>46</v>
      </c>
      <c r="Q393">
        <v>68</v>
      </c>
      <c r="R393">
        <v>31</v>
      </c>
      <c r="S393">
        <v>17</v>
      </c>
    </row>
    <row r="394" spans="1:19">
      <c r="A394">
        <v>2011</v>
      </c>
      <c r="B394" t="s">
        <v>712</v>
      </c>
      <c r="C394" t="s">
        <v>713</v>
      </c>
      <c r="D394">
        <v>1279</v>
      </c>
      <c r="E394">
        <v>1011</v>
      </c>
      <c r="F394">
        <v>207</v>
      </c>
      <c r="G394">
        <v>567</v>
      </c>
      <c r="H394">
        <v>6</v>
      </c>
      <c r="I394">
        <v>22</v>
      </c>
      <c r="J394">
        <v>44</v>
      </c>
      <c r="K394">
        <v>88</v>
      </c>
      <c r="L394">
        <v>42</v>
      </c>
      <c r="M394">
        <v>35</v>
      </c>
      <c r="N394">
        <v>268</v>
      </c>
      <c r="O394">
        <v>133</v>
      </c>
      <c r="P394">
        <v>48</v>
      </c>
      <c r="Q394">
        <v>42</v>
      </c>
      <c r="R394">
        <v>26</v>
      </c>
      <c r="S394">
        <v>19</v>
      </c>
    </row>
    <row r="395" spans="1:19">
      <c r="A395">
        <v>2011</v>
      </c>
      <c r="B395" t="s">
        <v>714</v>
      </c>
      <c r="C395" t="s">
        <v>715</v>
      </c>
      <c r="D395">
        <v>1261</v>
      </c>
      <c r="E395">
        <v>980</v>
      </c>
      <c r="F395">
        <v>220</v>
      </c>
      <c r="G395">
        <v>536</v>
      </c>
      <c r="H395">
        <v>5</v>
      </c>
      <c r="I395">
        <v>17</v>
      </c>
      <c r="J395">
        <v>51</v>
      </c>
      <c r="K395">
        <v>69</v>
      </c>
      <c r="L395">
        <v>32</v>
      </c>
      <c r="M395">
        <v>50</v>
      </c>
      <c r="N395">
        <v>281</v>
      </c>
      <c r="O395">
        <v>175</v>
      </c>
      <c r="P395">
        <v>51</v>
      </c>
      <c r="Q395">
        <v>34</v>
      </c>
      <c r="R395">
        <v>13</v>
      </c>
      <c r="S395">
        <v>8</v>
      </c>
    </row>
    <row r="396" spans="1:19">
      <c r="A396">
        <v>2011</v>
      </c>
      <c r="B396" t="s">
        <v>738</v>
      </c>
      <c r="C396" t="s">
        <v>739</v>
      </c>
      <c r="D396">
        <v>1309</v>
      </c>
      <c r="E396">
        <v>978</v>
      </c>
      <c r="F396">
        <v>201</v>
      </c>
      <c r="G396">
        <v>553</v>
      </c>
      <c r="H396">
        <v>2</v>
      </c>
      <c r="I396">
        <v>13</v>
      </c>
      <c r="J396">
        <v>45</v>
      </c>
      <c r="K396">
        <v>101</v>
      </c>
      <c r="L396">
        <v>28</v>
      </c>
      <c r="M396">
        <v>35</v>
      </c>
      <c r="N396">
        <v>331</v>
      </c>
      <c r="O396">
        <v>215</v>
      </c>
      <c r="P396">
        <v>39</v>
      </c>
      <c r="Q396">
        <v>47</v>
      </c>
      <c r="R396">
        <v>13</v>
      </c>
      <c r="S396">
        <v>17</v>
      </c>
    </row>
    <row r="397" spans="1:19">
      <c r="A397">
        <v>2011</v>
      </c>
      <c r="B397" t="s">
        <v>740</v>
      </c>
      <c r="C397" t="s">
        <v>741</v>
      </c>
      <c r="D397">
        <v>1217</v>
      </c>
      <c r="E397">
        <v>836</v>
      </c>
      <c r="F397">
        <v>147</v>
      </c>
      <c r="G397">
        <v>449</v>
      </c>
      <c r="H397">
        <v>2</v>
      </c>
      <c r="I397">
        <v>29</v>
      </c>
      <c r="J397">
        <v>55</v>
      </c>
      <c r="K397">
        <v>97</v>
      </c>
      <c r="L397">
        <v>22</v>
      </c>
      <c r="M397">
        <v>35</v>
      </c>
      <c r="N397">
        <v>381</v>
      </c>
      <c r="O397">
        <v>239</v>
      </c>
      <c r="P397">
        <v>37</v>
      </c>
      <c r="Q397">
        <v>49</v>
      </c>
      <c r="R397">
        <v>28</v>
      </c>
      <c r="S397">
        <v>28</v>
      </c>
    </row>
    <row r="398" spans="1:19">
      <c r="A398">
        <v>2011</v>
      </c>
      <c r="B398" t="s">
        <v>742</v>
      </c>
      <c r="C398" t="s">
        <v>743</v>
      </c>
      <c r="D398">
        <v>1108</v>
      </c>
      <c r="E398">
        <v>854</v>
      </c>
      <c r="F398">
        <v>194</v>
      </c>
      <c r="G398">
        <v>448</v>
      </c>
      <c r="H398">
        <v>5</v>
      </c>
      <c r="I398">
        <v>15</v>
      </c>
      <c r="J398">
        <v>32</v>
      </c>
      <c r="K398">
        <v>97</v>
      </c>
      <c r="L398">
        <v>28</v>
      </c>
      <c r="M398">
        <v>35</v>
      </c>
      <c r="N398">
        <v>254</v>
      </c>
      <c r="O398">
        <v>129</v>
      </c>
      <c r="P398">
        <v>36</v>
      </c>
      <c r="Q398">
        <v>51</v>
      </c>
      <c r="R398">
        <v>18</v>
      </c>
      <c r="S398">
        <v>20</v>
      </c>
    </row>
    <row r="399" spans="1:19">
      <c r="A399">
        <v>2011</v>
      </c>
      <c r="B399" t="s">
        <v>744</v>
      </c>
      <c r="C399" t="s">
        <v>745</v>
      </c>
      <c r="D399">
        <v>852</v>
      </c>
      <c r="E399">
        <v>608</v>
      </c>
      <c r="F399">
        <v>127</v>
      </c>
      <c r="G399">
        <v>345</v>
      </c>
      <c r="H399">
        <v>2</v>
      </c>
      <c r="I399">
        <v>11</v>
      </c>
      <c r="J399">
        <v>28</v>
      </c>
      <c r="K399">
        <v>50</v>
      </c>
      <c r="L399">
        <v>10</v>
      </c>
      <c r="M399">
        <v>35</v>
      </c>
      <c r="N399">
        <v>244</v>
      </c>
      <c r="O399">
        <v>172</v>
      </c>
      <c r="P399">
        <v>26</v>
      </c>
      <c r="Q399">
        <v>27</v>
      </c>
      <c r="R399">
        <v>11</v>
      </c>
      <c r="S399">
        <v>8</v>
      </c>
    </row>
    <row r="400" spans="1:19">
      <c r="A400">
        <v>2011</v>
      </c>
      <c r="B400" t="s">
        <v>746</v>
      </c>
      <c r="C400" t="s">
        <v>747</v>
      </c>
      <c r="D400">
        <v>1319</v>
      </c>
      <c r="E400">
        <v>1006</v>
      </c>
      <c r="F400">
        <v>203</v>
      </c>
      <c r="G400">
        <v>584</v>
      </c>
      <c r="H400">
        <v>1</v>
      </c>
      <c r="I400">
        <v>20</v>
      </c>
      <c r="J400">
        <v>51</v>
      </c>
      <c r="K400">
        <v>82</v>
      </c>
      <c r="L400">
        <v>28</v>
      </c>
      <c r="M400">
        <v>37</v>
      </c>
      <c r="N400">
        <v>313</v>
      </c>
      <c r="O400">
        <v>207</v>
      </c>
      <c r="P400">
        <v>39</v>
      </c>
      <c r="Q400">
        <v>38</v>
      </c>
      <c r="R400">
        <v>16</v>
      </c>
      <c r="S400">
        <v>13</v>
      </c>
    </row>
    <row r="401" spans="1:19">
      <c r="A401">
        <v>2011</v>
      </c>
      <c r="B401" t="s">
        <v>748</v>
      </c>
      <c r="C401" t="s">
        <v>749</v>
      </c>
      <c r="D401">
        <v>962</v>
      </c>
      <c r="E401">
        <v>722</v>
      </c>
      <c r="F401">
        <v>144</v>
      </c>
      <c r="G401">
        <v>406</v>
      </c>
      <c r="H401">
        <v>1</v>
      </c>
      <c r="I401">
        <v>31</v>
      </c>
      <c r="J401">
        <v>40</v>
      </c>
      <c r="K401">
        <v>64</v>
      </c>
      <c r="L401">
        <v>9</v>
      </c>
      <c r="M401">
        <v>27</v>
      </c>
      <c r="N401">
        <v>240</v>
      </c>
      <c r="O401">
        <v>140</v>
      </c>
      <c r="P401">
        <v>35</v>
      </c>
      <c r="Q401">
        <v>45</v>
      </c>
      <c r="R401">
        <v>10</v>
      </c>
      <c r="S401">
        <v>10</v>
      </c>
    </row>
    <row r="402" spans="1:19">
      <c r="A402">
        <v>2011</v>
      </c>
      <c r="B402" t="s">
        <v>716</v>
      </c>
      <c r="C402" t="s">
        <v>717</v>
      </c>
      <c r="D402">
        <v>1238</v>
      </c>
      <c r="E402">
        <v>992</v>
      </c>
      <c r="F402">
        <v>145</v>
      </c>
      <c r="G402">
        <v>594</v>
      </c>
      <c r="H402">
        <v>4</v>
      </c>
      <c r="I402">
        <v>26</v>
      </c>
      <c r="J402">
        <v>59</v>
      </c>
      <c r="K402">
        <v>95</v>
      </c>
      <c r="L402">
        <v>42</v>
      </c>
      <c r="M402">
        <v>27</v>
      </c>
      <c r="N402">
        <v>246</v>
      </c>
      <c r="O402">
        <v>135</v>
      </c>
      <c r="P402">
        <v>24</v>
      </c>
      <c r="Q402">
        <v>31</v>
      </c>
      <c r="R402">
        <v>25</v>
      </c>
      <c r="S402">
        <v>31</v>
      </c>
    </row>
    <row r="403" spans="1:19">
      <c r="A403">
        <v>2011</v>
      </c>
      <c r="B403" t="s">
        <v>718</v>
      </c>
      <c r="C403" t="s">
        <v>719</v>
      </c>
      <c r="D403">
        <v>1278</v>
      </c>
      <c r="E403">
        <v>1021</v>
      </c>
      <c r="F403">
        <v>178</v>
      </c>
      <c r="G403">
        <v>609</v>
      </c>
      <c r="H403">
        <v>5</v>
      </c>
      <c r="I403">
        <v>24</v>
      </c>
      <c r="J403">
        <v>48</v>
      </c>
      <c r="K403">
        <v>86</v>
      </c>
      <c r="L403">
        <v>35</v>
      </c>
      <c r="M403">
        <v>36</v>
      </c>
      <c r="N403">
        <v>257</v>
      </c>
      <c r="O403">
        <v>157</v>
      </c>
      <c r="P403">
        <v>21</v>
      </c>
      <c r="Q403">
        <v>44</v>
      </c>
      <c r="R403">
        <v>25</v>
      </c>
      <c r="S403">
        <v>10</v>
      </c>
    </row>
    <row r="404" spans="1:19">
      <c r="A404">
        <v>2011</v>
      </c>
      <c r="B404" t="s">
        <v>720</v>
      </c>
      <c r="C404" t="s">
        <v>721</v>
      </c>
      <c r="D404">
        <v>1258</v>
      </c>
      <c r="E404">
        <v>984</v>
      </c>
      <c r="F404">
        <v>180</v>
      </c>
      <c r="G404">
        <v>561</v>
      </c>
      <c r="H404">
        <v>4</v>
      </c>
      <c r="I404">
        <v>17</v>
      </c>
      <c r="J404">
        <v>42</v>
      </c>
      <c r="K404">
        <v>91</v>
      </c>
      <c r="L404">
        <v>58</v>
      </c>
      <c r="M404">
        <v>31</v>
      </c>
      <c r="N404">
        <v>274</v>
      </c>
      <c r="O404">
        <v>127</v>
      </c>
      <c r="P404">
        <v>25</v>
      </c>
      <c r="Q404">
        <v>44</v>
      </c>
      <c r="R404">
        <v>44</v>
      </c>
      <c r="S404">
        <v>34</v>
      </c>
    </row>
    <row r="405" spans="1:19">
      <c r="A405">
        <v>2011</v>
      </c>
      <c r="B405" t="s">
        <v>868</v>
      </c>
      <c r="C405" t="s">
        <v>869</v>
      </c>
      <c r="D405">
        <v>1050</v>
      </c>
      <c r="E405">
        <v>746</v>
      </c>
      <c r="F405">
        <v>189</v>
      </c>
      <c r="G405">
        <v>382</v>
      </c>
      <c r="H405">
        <v>8</v>
      </c>
      <c r="I405">
        <v>28</v>
      </c>
      <c r="J405">
        <v>43</v>
      </c>
      <c r="K405">
        <v>56</v>
      </c>
      <c r="L405">
        <v>18</v>
      </c>
      <c r="M405">
        <v>22</v>
      </c>
      <c r="N405">
        <v>304</v>
      </c>
      <c r="O405">
        <v>216</v>
      </c>
      <c r="P405">
        <v>35</v>
      </c>
      <c r="Q405">
        <v>32</v>
      </c>
      <c r="R405">
        <v>12</v>
      </c>
      <c r="S405">
        <v>9</v>
      </c>
    </row>
    <row r="406" spans="1:19">
      <c r="A406">
        <v>2011</v>
      </c>
      <c r="B406" t="s">
        <v>870</v>
      </c>
      <c r="C406" t="s">
        <v>871</v>
      </c>
      <c r="D406">
        <v>1203</v>
      </c>
      <c r="E406">
        <v>858</v>
      </c>
      <c r="F406">
        <v>192</v>
      </c>
      <c r="G406">
        <v>477</v>
      </c>
      <c r="H406">
        <v>0</v>
      </c>
      <c r="I406">
        <v>28</v>
      </c>
      <c r="J406">
        <v>49</v>
      </c>
      <c r="K406">
        <v>64</v>
      </c>
      <c r="L406">
        <v>23</v>
      </c>
      <c r="M406">
        <v>25</v>
      </c>
      <c r="N406">
        <v>345</v>
      </c>
      <c r="O406">
        <v>237</v>
      </c>
      <c r="P406">
        <v>31</v>
      </c>
      <c r="Q406">
        <v>46</v>
      </c>
      <c r="R406">
        <v>14</v>
      </c>
      <c r="S406">
        <v>17</v>
      </c>
    </row>
    <row r="407" spans="1:19">
      <c r="A407">
        <v>2011</v>
      </c>
      <c r="B407" t="s">
        <v>872</v>
      </c>
      <c r="C407" t="s">
        <v>873</v>
      </c>
      <c r="D407">
        <v>1154</v>
      </c>
      <c r="E407">
        <v>884</v>
      </c>
      <c r="F407">
        <v>198</v>
      </c>
      <c r="G407">
        <v>463</v>
      </c>
      <c r="H407">
        <v>4</v>
      </c>
      <c r="I407">
        <v>24</v>
      </c>
      <c r="J407">
        <v>54</v>
      </c>
      <c r="K407">
        <v>62</v>
      </c>
      <c r="L407">
        <v>39</v>
      </c>
      <c r="M407">
        <v>40</v>
      </c>
      <c r="N407">
        <v>270</v>
      </c>
      <c r="O407">
        <v>130</v>
      </c>
      <c r="P407">
        <v>39</v>
      </c>
      <c r="Q407">
        <v>35</v>
      </c>
      <c r="R407">
        <v>48</v>
      </c>
      <c r="S407">
        <v>18</v>
      </c>
    </row>
    <row r="408" spans="1:19">
      <c r="A408">
        <v>2011</v>
      </c>
      <c r="B408" t="s">
        <v>874</v>
      </c>
      <c r="C408" t="s">
        <v>875</v>
      </c>
      <c r="D408">
        <v>948</v>
      </c>
      <c r="E408">
        <v>648</v>
      </c>
      <c r="F408">
        <v>164</v>
      </c>
      <c r="G408">
        <v>313</v>
      </c>
      <c r="H408">
        <v>7</v>
      </c>
      <c r="I408">
        <v>23</v>
      </c>
      <c r="J408">
        <v>47</v>
      </c>
      <c r="K408">
        <v>51</v>
      </c>
      <c r="L408">
        <v>23</v>
      </c>
      <c r="M408">
        <v>20</v>
      </c>
      <c r="N408">
        <v>300</v>
      </c>
      <c r="O408">
        <v>228</v>
      </c>
      <c r="P408">
        <v>25</v>
      </c>
      <c r="Q408">
        <v>25</v>
      </c>
      <c r="R408">
        <v>13</v>
      </c>
      <c r="S408">
        <v>9</v>
      </c>
    </row>
    <row r="409" spans="1:19">
      <c r="A409">
        <v>2011</v>
      </c>
      <c r="B409" t="s">
        <v>876</v>
      </c>
      <c r="C409" t="s">
        <v>877</v>
      </c>
      <c r="D409">
        <v>874</v>
      </c>
      <c r="E409">
        <v>601</v>
      </c>
      <c r="F409">
        <v>131</v>
      </c>
      <c r="G409">
        <v>291</v>
      </c>
      <c r="H409">
        <v>5</v>
      </c>
      <c r="I409">
        <v>32</v>
      </c>
      <c r="J409">
        <v>54</v>
      </c>
      <c r="K409">
        <v>62</v>
      </c>
      <c r="L409">
        <v>9</v>
      </c>
      <c r="M409">
        <v>17</v>
      </c>
      <c r="N409">
        <v>273</v>
      </c>
      <c r="O409">
        <v>178</v>
      </c>
      <c r="P409">
        <v>39</v>
      </c>
      <c r="Q409">
        <v>43</v>
      </c>
      <c r="R409">
        <v>7</v>
      </c>
      <c r="S409">
        <v>6</v>
      </c>
    </row>
    <row r="410" spans="1:19">
      <c r="A410">
        <v>2011</v>
      </c>
      <c r="B410" t="s">
        <v>812</v>
      </c>
      <c r="C410" t="s">
        <v>813</v>
      </c>
      <c r="D410">
        <v>1071</v>
      </c>
      <c r="E410">
        <v>822</v>
      </c>
      <c r="F410">
        <v>178</v>
      </c>
      <c r="G410">
        <v>480</v>
      </c>
      <c r="H410">
        <v>3</v>
      </c>
      <c r="I410">
        <v>21</v>
      </c>
      <c r="J410">
        <v>31</v>
      </c>
      <c r="K410">
        <v>59</v>
      </c>
      <c r="L410">
        <v>23</v>
      </c>
      <c r="M410">
        <v>27</v>
      </c>
      <c r="N410">
        <v>249</v>
      </c>
      <c r="O410">
        <v>160</v>
      </c>
      <c r="P410">
        <v>26</v>
      </c>
      <c r="Q410">
        <v>30</v>
      </c>
      <c r="R410">
        <v>21</v>
      </c>
      <c r="S410">
        <v>12</v>
      </c>
    </row>
    <row r="411" spans="1:19">
      <c r="A411">
        <v>2011</v>
      </c>
      <c r="B411" t="s">
        <v>814</v>
      </c>
      <c r="C411" t="s">
        <v>815</v>
      </c>
      <c r="D411">
        <v>1083</v>
      </c>
      <c r="E411">
        <v>813</v>
      </c>
      <c r="F411">
        <v>189</v>
      </c>
      <c r="G411">
        <v>459</v>
      </c>
      <c r="H411">
        <v>3</v>
      </c>
      <c r="I411">
        <v>12</v>
      </c>
      <c r="J411">
        <v>28</v>
      </c>
      <c r="K411">
        <v>63</v>
      </c>
      <c r="L411">
        <v>33</v>
      </c>
      <c r="M411">
        <v>26</v>
      </c>
      <c r="N411">
        <v>270</v>
      </c>
      <c r="O411">
        <v>128</v>
      </c>
      <c r="P411">
        <v>34</v>
      </c>
      <c r="Q411">
        <v>47</v>
      </c>
      <c r="R411">
        <v>49</v>
      </c>
      <c r="S411">
        <v>12</v>
      </c>
    </row>
    <row r="412" spans="1:19">
      <c r="A412">
        <v>2011</v>
      </c>
      <c r="B412" t="s">
        <v>786</v>
      </c>
      <c r="C412" t="s">
        <v>787</v>
      </c>
      <c r="D412">
        <v>1972</v>
      </c>
      <c r="E412">
        <v>1632</v>
      </c>
      <c r="F412">
        <v>280</v>
      </c>
      <c r="G412">
        <v>1055</v>
      </c>
      <c r="H412">
        <v>6</v>
      </c>
      <c r="I412">
        <v>22</v>
      </c>
      <c r="J412">
        <v>60</v>
      </c>
      <c r="K412">
        <v>117</v>
      </c>
      <c r="L412">
        <v>48</v>
      </c>
      <c r="M412">
        <v>44</v>
      </c>
      <c r="N412">
        <v>340</v>
      </c>
      <c r="O412">
        <v>171</v>
      </c>
      <c r="P412">
        <v>58</v>
      </c>
      <c r="Q412">
        <v>59</v>
      </c>
      <c r="R412">
        <v>37</v>
      </c>
      <c r="S412">
        <v>15</v>
      </c>
    </row>
    <row r="413" spans="1:19">
      <c r="A413">
        <v>2011</v>
      </c>
      <c r="B413" t="s">
        <v>798</v>
      </c>
      <c r="C413" t="s">
        <v>799</v>
      </c>
      <c r="D413">
        <v>976</v>
      </c>
      <c r="E413">
        <v>706</v>
      </c>
      <c r="F413">
        <v>163</v>
      </c>
      <c r="G413">
        <v>362</v>
      </c>
      <c r="H413">
        <v>1</v>
      </c>
      <c r="I413">
        <v>5</v>
      </c>
      <c r="J413">
        <v>25</v>
      </c>
      <c r="K413">
        <v>51</v>
      </c>
      <c r="L413">
        <v>62</v>
      </c>
      <c r="M413">
        <v>37</v>
      </c>
      <c r="N413">
        <v>270</v>
      </c>
      <c r="O413">
        <v>89</v>
      </c>
      <c r="P413">
        <v>26</v>
      </c>
      <c r="Q413">
        <v>62</v>
      </c>
      <c r="R413">
        <v>73</v>
      </c>
      <c r="S413">
        <v>20</v>
      </c>
    </row>
    <row r="414" spans="1:19">
      <c r="A414">
        <v>2011</v>
      </c>
      <c r="B414" t="s">
        <v>800</v>
      </c>
      <c r="C414" t="s">
        <v>801</v>
      </c>
      <c r="D414">
        <v>963</v>
      </c>
      <c r="E414">
        <v>732</v>
      </c>
      <c r="F414">
        <v>151</v>
      </c>
      <c r="G414">
        <v>422</v>
      </c>
      <c r="H414">
        <v>4</v>
      </c>
      <c r="I414">
        <v>9</v>
      </c>
      <c r="J414">
        <v>33</v>
      </c>
      <c r="K414">
        <v>55</v>
      </c>
      <c r="L414">
        <v>29</v>
      </c>
      <c r="M414">
        <v>29</v>
      </c>
      <c r="N414">
        <v>231</v>
      </c>
      <c r="O414">
        <v>122</v>
      </c>
      <c r="P414">
        <v>32</v>
      </c>
      <c r="Q414">
        <v>43</v>
      </c>
      <c r="R414">
        <v>24</v>
      </c>
      <c r="S414">
        <v>10</v>
      </c>
    </row>
    <row r="415" spans="1:19">
      <c r="A415">
        <v>2011</v>
      </c>
      <c r="B415" t="s">
        <v>802</v>
      </c>
      <c r="C415" t="s">
        <v>803</v>
      </c>
      <c r="D415">
        <v>1149</v>
      </c>
      <c r="E415">
        <v>907</v>
      </c>
      <c r="F415">
        <v>186</v>
      </c>
      <c r="G415">
        <v>549</v>
      </c>
      <c r="H415">
        <v>3</v>
      </c>
      <c r="I415">
        <v>8</v>
      </c>
      <c r="J415">
        <v>37</v>
      </c>
      <c r="K415">
        <v>58</v>
      </c>
      <c r="L415">
        <v>30</v>
      </c>
      <c r="M415">
        <v>36</v>
      </c>
      <c r="N415">
        <v>242</v>
      </c>
      <c r="O415">
        <v>125</v>
      </c>
      <c r="P415">
        <v>43</v>
      </c>
      <c r="Q415">
        <v>43</v>
      </c>
      <c r="R415">
        <v>18</v>
      </c>
      <c r="S415">
        <v>13</v>
      </c>
    </row>
    <row r="416" spans="1:19">
      <c r="A416">
        <v>2011</v>
      </c>
      <c r="B416" t="s">
        <v>804</v>
      </c>
      <c r="C416" t="s">
        <v>805</v>
      </c>
      <c r="D416">
        <v>939</v>
      </c>
      <c r="E416">
        <v>743</v>
      </c>
      <c r="F416">
        <v>160</v>
      </c>
      <c r="G416">
        <v>452</v>
      </c>
      <c r="H416">
        <v>2</v>
      </c>
      <c r="I416">
        <v>15</v>
      </c>
      <c r="J416">
        <v>28</v>
      </c>
      <c r="K416">
        <v>46</v>
      </c>
      <c r="L416">
        <v>17</v>
      </c>
      <c r="M416">
        <v>23</v>
      </c>
      <c r="N416">
        <v>196</v>
      </c>
      <c r="O416">
        <v>104</v>
      </c>
      <c r="P416">
        <v>22</v>
      </c>
      <c r="Q416">
        <v>34</v>
      </c>
      <c r="R416">
        <v>22</v>
      </c>
      <c r="S416">
        <v>14</v>
      </c>
    </row>
    <row r="417" spans="1:19">
      <c r="A417">
        <v>2011</v>
      </c>
      <c r="B417" t="s">
        <v>816</v>
      </c>
      <c r="C417" t="s">
        <v>817</v>
      </c>
      <c r="D417">
        <v>1374</v>
      </c>
      <c r="E417">
        <v>1013</v>
      </c>
      <c r="F417">
        <v>173</v>
      </c>
      <c r="G417">
        <v>612</v>
      </c>
      <c r="H417">
        <v>6</v>
      </c>
      <c r="I417">
        <v>37</v>
      </c>
      <c r="J417">
        <v>51</v>
      </c>
      <c r="K417">
        <v>80</v>
      </c>
      <c r="L417">
        <v>22</v>
      </c>
      <c r="M417">
        <v>32</v>
      </c>
      <c r="N417">
        <v>361</v>
      </c>
      <c r="O417">
        <v>204</v>
      </c>
      <c r="P417">
        <v>41</v>
      </c>
      <c r="Q417">
        <v>60</v>
      </c>
      <c r="R417">
        <v>34</v>
      </c>
      <c r="S417">
        <v>22</v>
      </c>
    </row>
    <row r="418" spans="1:19">
      <c r="A418">
        <v>2011</v>
      </c>
      <c r="B418" t="s">
        <v>806</v>
      </c>
      <c r="C418" t="s">
        <v>807</v>
      </c>
      <c r="D418">
        <v>1112</v>
      </c>
      <c r="E418">
        <v>852</v>
      </c>
      <c r="F418">
        <v>183</v>
      </c>
      <c r="G418">
        <v>507</v>
      </c>
      <c r="H418">
        <v>1</v>
      </c>
      <c r="I418">
        <v>16</v>
      </c>
      <c r="J418">
        <v>35</v>
      </c>
      <c r="K418">
        <v>59</v>
      </c>
      <c r="L418">
        <v>31</v>
      </c>
      <c r="M418">
        <v>20</v>
      </c>
      <c r="N418">
        <v>260</v>
      </c>
      <c r="O418">
        <v>142</v>
      </c>
      <c r="P418">
        <v>25</v>
      </c>
      <c r="Q418">
        <v>48</v>
      </c>
      <c r="R418">
        <v>36</v>
      </c>
      <c r="S418">
        <v>9</v>
      </c>
    </row>
    <row r="419" spans="1:19">
      <c r="A419">
        <v>2011</v>
      </c>
      <c r="B419" t="s">
        <v>774</v>
      </c>
      <c r="C419" t="s">
        <v>775</v>
      </c>
      <c r="D419">
        <v>1070</v>
      </c>
      <c r="E419">
        <v>824</v>
      </c>
      <c r="F419">
        <v>196</v>
      </c>
      <c r="G419">
        <v>458</v>
      </c>
      <c r="H419">
        <v>2</v>
      </c>
      <c r="I419">
        <v>14</v>
      </c>
      <c r="J419">
        <v>38</v>
      </c>
      <c r="K419">
        <v>59</v>
      </c>
      <c r="L419">
        <v>19</v>
      </c>
      <c r="M419">
        <v>38</v>
      </c>
      <c r="N419">
        <v>246</v>
      </c>
      <c r="O419">
        <v>147</v>
      </c>
      <c r="P419">
        <v>33</v>
      </c>
      <c r="Q419">
        <v>47</v>
      </c>
      <c r="R419">
        <v>14</v>
      </c>
      <c r="S419">
        <v>5</v>
      </c>
    </row>
    <row r="420" spans="1:19">
      <c r="A420">
        <v>2011</v>
      </c>
      <c r="B420" t="s">
        <v>788</v>
      </c>
      <c r="C420" t="s">
        <v>789</v>
      </c>
      <c r="D420">
        <v>1210</v>
      </c>
      <c r="E420">
        <v>909</v>
      </c>
      <c r="F420">
        <v>152</v>
      </c>
      <c r="G420">
        <v>581</v>
      </c>
      <c r="H420">
        <v>4</v>
      </c>
      <c r="I420">
        <v>14</v>
      </c>
      <c r="J420">
        <v>42</v>
      </c>
      <c r="K420">
        <v>56</v>
      </c>
      <c r="L420">
        <v>30</v>
      </c>
      <c r="M420">
        <v>30</v>
      </c>
      <c r="N420">
        <v>301</v>
      </c>
      <c r="O420">
        <v>182</v>
      </c>
      <c r="P420">
        <v>42</v>
      </c>
      <c r="Q420">
        <v>55</v>
      </c>
      <c r="R420">
        <v>12</v>
      </c>
      <c r="S420">
        <v>10</v>
      </c>
    </row>
    <row r="421" spans="1:19">
      <c r="A421">
        <v>2011</v>
      </c>
      <c r="B421" t="s">
        <v>776</v>
      </c>
      <c r="C421" t="s">
        <v>777</v>
      </c>
      <c r="D421">
        <v>1270</v>
      </c>
      <c r="E421">
        <v>958</v>
      </c>
      <c r="F421">
        <v>147</v>
      </c>
      <c r="G421">
        <v>602</v>
      </c>
      <c r="H421">
        <v>5</v>
      </c>
      <c r="I421">
        <v>31</v>
      </c>
      <c r="J421">
        <v>44</v>
      </c>
      <c r="K421">
        <v>62</v>
      </c>
      <c r="L421">
        <v>35</v>
      </c>
      <c r="M421">
        <v>32</v>
      </c>
      <c r="N421">
        <v>312</v>
      </c>
      <c r="O421">
        <v>180</v>
      </c>
      <c r="P421">
        <v>44</v>
      </c>
      <c r="Q421">
        <v>64</v>
      </c>
      <c r="R421">
        <v>8</v>
      </c>
      <c r="S421">
        <v>16</v>
      </c>
    </row>
    <row r="422" spans="1:19">
      <c r="A422">
        <v>2011</v>
      </c>
      <c r="B422" t="s">
        <v>790</v>
      </c>
      <c r="C422" t="s">
        <v>791</v>
      </c>
      <c r="D422">
        <v>1533</v>
      </c>
      <c r="E422">
        <v>1242</v>
      </c>
      <c r="F422">
        <v>143</v>
      </c>
      <c r="G422">
        <v>885</v>
      </c>
      <c r="H422">
        <v>7</v>
      </c>
      <c r="I422">
        <v>16</v>
      </c>
      <c r="J422">
        <v>38</v>
      </c>
      <c r="K422">
        <v>79</v>
      </c>
      <c r="L422">
        <v>38</v>
      </c>
      <c r="M422">
        <v>36</v>
      </c>
      <c r="N422">
        <v>291</v>
      </c>
      <c r="O422">
        <v>157</v>
      </c>
      <c r="P422">
        <v>37</v>
      </c>
      <c r="Q422">
        <v>48</v>
      </c>
      <c r="R422">
        <v>32</v>
      </c>
      <c r="S422">
        <v>17</v>
      </c>
    </row>
    <row r="423" spans="1:19">
      <c r="A423">
        <v>2011</v>
      </c>
      <c r="B423" t="s">
        <v>818</v>
      </c>
      <c r="C423" t="s">
        <v>819</v>
      </c>
      <c r="D423">
        <v>1242</v>
      </c>
      <c r="E423">
        <v>838</v>
      </c>
      <c r="F423">
        <v>169</v>
      </c>
      <c r="G423">
        <v>485</v>
      </c>
      <c r="H423">
        <v>4</v>
      </c>
      <c r="I423">
        <v>22</v>
      </c>
      <c r="J423">
        <v>37</v>
      </c>
      <c r="K423">
        <v>51</v>
      </c>
      <c r="L423">
        <v>29</v>
      </c>
      <c r="M423">
        <v>41</v>
      </c>
      <c r="N423">
        <v>404</v>
      </c>
      <c r="O423">
        <v>263</v>
      </c>
      <c r="P423">
        <v>43</v>
      </c>
      <c r="Q423">
        <v>69</v>
      </c>
      <c r="R423">
        <v>11</v>
      </c>
      <c r="S423">
        <v>18</v>
      </c>
    </row>
    <row r="424" spans="1:19">
      <c r="A424">
        <v>2011</v>
      </c>
      <c r="B424" t="s">
        <v>760</v>
      </c>
      <c r="C424" t="s">
        <v>761</v>
      </c>
      <c r="D424">
        <v>1007</v>
      </c>
      <c r="E424">
        <v>709</v>
      </c>
      <c r="F424">
        <v>156</v>
      </c>
      <c r="G424">
        <v>352</v>
      </c>
      <c r="H424">
        <v>3</v>
      </c>
      <c r="I424">
        <v>29</v>
      </c>
      <c r="J424">
        <v>58</v>
      </c>
      <c r="K424">
        <v>72</v>
      </c>
      <c r="L424">
        <v>23</v>
      </c>
      <c r="M424">
        <v>16</v>
      </c>
      <c r="N424">
        <v>298</v>
      </c>
      <c r="O424">
        <v>178</v>
      </c>
      <c r="P424">
        <v>32</v>
      </c>
      <c r="Q424">
        <v>55</v>
      </c>
      <c r="R424">
        <v>20</v>
      </c>
      <c r="S424">
        <v>13</v>
      </c>
    </row>
    <row r="425" spans="1:19">
      <c r="A425">
        <v>2011</v>
      </c>
      <c r="B425" t="s">
        <v>762</v>
      </c>
      <c r="C425" t="s">
        <v>763</v>
      </c>
      <c r="D425">
        <v>1158</v>
      </c>
      <c r="E425">
        <v>826</v>
      </c>
      <c r="F425">
        <v>181</v>
      </c>
      <c r="G425">
        <v>402</v>
      </c>
      <c r="H425">
        <v>5</v>
      </c>
      <c r="I425">
        <v>40</v>
      </c>
      <c r="J425">
        <v>64</v>
      </c>
      <c r="K425">
        <v>85</v>
      </c>
      <c r="L425">
        <v>24</v>
      </c>
      <c r="M425">
        <v>25</v>
      </c>
      <c r="N425">
        <v>332</v>
      </c>
      <c r="O425">
        <v>154</v>
      </c>
      <c r="P425">
        <v>48</v>
      </c>
      <c r="Q425">
        <v>60</v>
      </c>
      <c r="R425">
        <v>48</v>
      </c>
      <c r="S425">
        <v>22</v>
      </c>
    </row>
    <row r="426" spans="1:19">
      <c r="A426">
        <v>2011</v>
      </c>
      <c r="B426" t="s">
        <v>764</v>
      </c>
      <c r="C426" t="s">
        <v>765</v>
      </c>
      <c r="D426">
        <v>1619</v>
      </c>
      <c r="E426">
        <v>1167</v>
      </c>
      <c r="F426">
        <v>214</v>
      </c>
      <c r="G426">
        <v>605</v>
      </c>
      <c r="H426">
        <v>5</v>
      </c>
      <c r="I426">
        <v>49</v>
      </c>
      <c r="J426">
        <v>100</v>
      </c>
      <c r="K426">
        <v>137</v>
      </c>
      <c r="L426">
        <v>25</v>
      </c>
      <c r="M426">
        <v>32</v>
      </c>
      <c r="N426">
        <v>452</v>
      </c>
      <c r="O426">
        <v>253</v>
      </c>
      <c r="P426">
        <v>60</v>
      </c>
      <c r="Q426">
        <v>71</v>
      </c>
      <c r="R426">
        <v>28</v>
      </c>
      <c r="S426">
        <v>40</v>
      </c>
    </row>
    <row r="427" spans="1:19">
      <c r="A427">
        <v>2011</v>
      </c>
      <c r="B427" t="s">
        <v>860</v>
      </c>
      <c r="C427" t="s">
        <v>861</v>
      </c>
      <c r="D427">
        <v>1080</v>
      </c>
      <c r="E427">
        <v>715</v>
      </c>
      <c r="F427">
        <v>146</v>
      </c>
      <c r="G427">
        <v>353</v>
      </c>
      <c r="H427">
        <v>5</v>
      </c>
      <c r="I427">
        <v>27</v>
      </c>
      <c r="J427">
        <v>51</v>
      </c>
      <c r="K427">
        <v>74</v>
      </c>
      <c r="L427">
        <v>21</v>
      </c>
      <c r="M427">
        <v>38</v>
      </c>
      <c r="N427">
        <v>365</v>
      </c>
      <c r="O427">
        <v>152</v>
      </c>
      <c r="P427">
        <v>86</v>
      </c>
      <c r="Q427">
        <v>38</v>
      </c>
      <c r="R427">
        <v>65</v>
      </c>
      <c r="S427">
        <v>24</v>
      </c>
    </row>
    <row r="428" spans="1:19">
      <c r="A428">
        <v>2011</v>
      </c>
      <c r="B428" t="s">
        <v>878</v>
      </c>
      <c r="C428" t="s">
        <v>879</v>
      </c>
      <c r="D428">
        <v>1001</v>
      </c>
      <c r="E428">
        <v>686</v>
      </c>
      <c r="F428">
        <v>141</v>
      </c>
      <c r="G428">
        <v>353</v>
      </c>
      <c r="H428">
        <v>4</v>
      </c>
      <c r="I428">
        <v>31</v>
      </c>
      <c r="J428">
        <v>54</v>
      </c>
      <c r="K428">
        <v>66</v>
      </c>
      <c r="L428">
        <v>13</v>
      </c>
      <c r="M428">
        <v>24</v>
      </c>
      <c r="N428">
        <v>315</v>
      </c>
      <c r="O428">
        <v>233</v>
      </c>
      <c r="P428">
        <v>32</v>
      </c>
      <c r="Q428">
        <v>40</v>
      </c>
      <c r="R428">
        <v>4</v>
      </c>
      <c r="S428">
        <v>6</v>
      </c>
    </row>
    <row r="429" spans="1:19">
      <c r="A429">
        <v>2011</v>
      </c>
      <c r="B429" t="s">
        <v>862</v>
      </c>
      <c r="C429" t="s">
        <v>863</v>
      </c>
      <c r="D429">
        <v>1223</v>
      </c>
      <c r="E429">
        <v>952</v>
      </c>
      <c r="F429">
        <v>205</v>
      </c>
      <c r="G429">
        <v>475</v>
      </c>
      <c r="H429">
        <v>13</v>
      </c>
      <c r="I429">
        <v>38</v>
      </c>
      <c r="J429">
        <v>62</v>
      </c>
      <c r="K429">
        <v>110</v>
      </c>
      <c r="L429">
        <v>30</v>
      </c>
      <c r="M429">
        <v>19</v>
      </c>
      <c r="N429">
        <v>271</v>
      </c>
      <c r="O429">
        <v>137</v>
      </c>
      <c r="P429">
        <v>28</v>
      </c>
      <c r="Q429">
        <v>54</v>
      </c>
      <c r="R429">
        <v>34</v>
      </c>
      <c r="S429">
        <v>18</v>
      </c>
    </row>
    <row r="430" spans="1:19">
      <c r="A430">
        <v>2011</v>
      </c>
      <c r="B430" t="s">
        <v>864</v>
      </c>
      <c r="C430" t="s">
        <v>865</v>
      </c>
      <c r="D430">
        <v>1199</v>
      </c>
      <c r="E430">
        <v>914</v>
      </c>
      <c r="F430">
        <v>144</v>
      </c>
      <c r="G430">
        <v>405</v>
      </c>
      <c r="H430">
        <v>14</v>
      </c>
      <c r="I430">
        <v>65</v>
      </c>
      <c r="J430">
        <v>90</v>
      </c>
      <c r="K430">
        <v>135</v>
      </c>
      <c r="L430">
        <v>36</v>
      </c>
      <c r="M430">
        <v>25</v>
      </c>
      <c r="N430">
        <v>285</v>
      </c>
      <c r="O430">
        <v>161</v>
      </c>
      <c r="P430">
        <v>38</v>
      </c>
      <c r="Q430">
        <v>56</v>
      </c>
      <c r="R430">
        <v>16</v>
      </c>
      <c r="S430">
        <v>14</v>
      </c>
    </row>
    <row r="431" spans="1:19">
      <c r="A431">
        <v>2011</v>
      </c>
      <c r="B431" t="s">
        <v>866</v>
      </c>
      <c r="C431" t="s">
        <v>867</v>
      </c>
      <c r="D431">
        <v>1112</v>
      </c>
      <c r="E431">
        <v>847</v>
      </c>
      <c r="F431">
        <v>163</v>
      </c>
      <c r="G431">
        <v>469</v>
      </c>
      <c r="H431">
        <v>7</v>
      </c>
      <c r="I431">
        <v>30</v>
      </c>
      <c r="J431">
        <v>43</v>
      </c>
      <c r="K431">
        <v>73</v>
      </c>
      <c r="L431">
        <v>40</v>
      </c>
      <c r="M431">
        <v>22</v>
      </c>
      <c r="N431">
        <v>265</v>
      </c>
      <c r="O431">
        <v>104</v>
      </c>
      <c r="P431">
        <v>45</v>
      </c>
      <c r="Q431">
        <v>52</v>
      </c>
      <c r="R431">
        <v>44</v>
      </c>
      <c r="S431">
        <v>20</v>
      </c>
    </row>
    <row r="432" spans="1:19">
      <c r="A432">
        <v>2011</v>
      </c>
      <c r="B432" t="s">
        <v>778</v>
      </c>
      <c r="C432" t="s">
        <v>779</v>
      </c>
      <c r="D432">
        <v>1114</v>
      </c>
      <c r="E432">
        <v>796</v>
      </c>
      <c r="F432">
        <v>146</v>
      </c>
      <c r="G432">
        <v>460</v>
      </c>
      <c r="H432">
        <v>3</v>
      </c>
      <c r="I432">
        <v>19</v>
      </c>
      <c r="J432">
        <v>49</v>
      </c>
      <c r="K432">
        <v>63</v>
      </c>
      <c r="L432">
        <v>25</v>
      </c>
      <c r="M432">
        <v>31</v>
      </c>
      <c r="N432">
        <v>318</v>
      </c>
      <c r="O432">
        <v>200</v>
      </c>
      <c r="P432">
        <v>32</v>
      </c>
      <c r="Q432">
        <v>51</v>
      </c>
      <c r="R432">
        <v>27</v>
      </c>
      <c r="S432">
        <v>8</v>
      </c>
    </row>
    <row r="433" spans="1:19">
      <c r="A433">
        <v>2011</v>
      </c>
      <c r="B433" t="s">
        <v>780</v>
      </c>
      <c r="C433" t="s">
        <v>781</v>
      </c>
      <c r="D433">
        <v>1332</v>
      </c>
      <c r="E433">
        <v>893</v>
      </c>
      <c r="F433">
        <v>187</v>
      </c>
      <c r="G433">
        <v>493</v>
      </c>
      <c r="H433">
        <v>11</v>
      </c>
      <c r="I433">
        <v>29</v>
      </c>
      <c r="J433">
        <v>54</v>
      </c>
      <c r="K433">
        <v>71</v>
      </c>
      <c r="L433">
        <v>25</v>
      </c>
      <c r="M433">
        <v>23</v>
      </c>
      <c r="N433">
        <v>439</v>
      </c>
      <c r="O433">
        <v>278</v>
      </c>
      <c r="P433">
        <v>50</v>
      </c>
      <c r="Q433">
        <v>70</v>
      </c>
      <c r="R433">
        <v>20</v>
      </c>
      <c r="S433">
        <v>21</v>
      </c>
    </row>
    <row r="434" spans="1:19">
      <c r="A434">
        <v>2011</v>
      </c>
      <c r="B434" t="s">
        <v>782</v>
      </c>
      <c r="C434" t="s">
        <v>783</v>
      </c>
      <c r="D434">
        <v>1108</v>
      </c>
      <c r="E434">
        <v>748</v>
      </c>
      <c r="F434">
        <v>173</v>
      </c>
      <c r="G434">
        <v>402</v>
      </c>
      <c r="H434">
        <v>5</v>
      </c>
      <c r="I434">
        <v>24</v>
      </c>
      <c r="J434">
        <v>49</v>
      </c>
      <c r="K434">
        <v>48</v>
      </c>
      <c r="L434">
        <v>25</v>
      </c>
      <c r="M434">
        <v>22</v>
      </c>
      <c r="N434">
        <v>360</v>
      </c>
      <c r="O434">
        <v>245</v>
      </c>
      <c r="P434">
        <v>36</v>
      </c>
      <c r="Q434">
        <v>53</v>
      </c>
      <c r="R434">
        <v>16</v>
      </c>
      <c r="S434">
        <v>10</v>
      </c>
    </row>
    <row r="435" spans="1:19">
      <c r="A435">
        <v>2011</v>
      </c>
      <c r="B435" t="s">
        <v>784</v>
      </c>
      <c r="C435" t="s">
        <v>785</v>
      </c>
      <c r="D435">
        <v>1150</v>
      </c>
      <c r="E435">
        <v>748</v>
      </c>
      <c r="F435">
        <v>175</v>
      </c>
      <c r="G435">
        <v>405</v>
      </c>
      <c r="H435">
        <v>5</v>
      </c>
      <c r="I435">
        <v>24</v>
      </c>
      <c r="J435">
        <v>53</v>
      </c>
      <c r="K435">
        <v>45</v>
      </c>
      <c r="L435">
        <v>21</v>
      </c>
      <c r="M435">
        <v>20</v>
      </c>
      <c r="N435">
        <v>402</v>
      </c>
      <c r="O435">
        <v>289</v>
      </c>
      <c r="P435">
        <v>40</v>
      </c>
      <c r="Q435">
        <v>50</v>
      </c>
      <c r="R435">
        <v>9</v>
      </c>
      <c r="S435">
        <v>14</v>
      </c>
    </row>
    <row r="436" spans="1:19">
      <c r="A436">
        <v>2011</v>
      </c>
      <c r="B436" t="s">
        <v>920</v>
      </c>
      <c r="C436" t="s">
        <v>921</v>
      </c>
      <c r="D436">
        <v>1144</v>
      </c>
      <c r="E436">
        <v>945</v>
      </c>
      <c r="F436">
        <v>193</v>
      </c>
      <c r="G436">
        <v>573</v>
      </c>
      <c r="H436">
        <v>3</v>
      </c>
      <c r="I436">
        <v>22</v>
      </c>
      <c r="J436">
        <v>26</v>
      </c>
      <c r="K436">
        <v>62</v>
      </c>
      <c r="L436">
        <v>37</v>
      </c>
      <c r="M436">
        <v>29</v>
      </c>
      <c r="N436">
        <v>199</v>
      </c>
      <c r="O436">
        <v>104</v>
      </c>
      <c r="P436">
        <v>28</v>
      </c>
      <c r="Q436">
        <v>40</v>
      </c>
      <c r="R436">
        <v>17</v>
      </c>
      <c r="S436">
        <v>10</v>
      </c>
    </row>
    <row r="437" spans="1:19">
      <c r="A437">
        <v>2011</v>
      </c>
      <c r="B437" t="s">
        <v>922</v>
      </c>
      <c r="C437" t="s">
        <v>923</v>
      </c>
      <c r="D437">
        <v>1209</v>
      </c>
      <c r="E437">
        <v>907</v>
      </c>
      <c r="F437">
        <v>182</v>
      </c>
      <c r="G437">
        <v>512</v>
      </c>
      <c r="H437">
        <v>2</v>
      </c>
      <c r="I437">
        <v>16</v>
      </c>
      <c r="J437">
        <v>38</v>
      </c>
      <c r="K437">
        <v>82</v>
      </c>
      <c r="L437">
        <v>34</v>
      </c>
      <c r="M437">
        <v>41</v>
      </c>
      <c r="N437">
        <v>302</v>
      </c>
      <c r="O437">
        <v>155</v>
      </c>
      <c r="P437">
        <v>47</v>
      </c>
      <c r="Q437">
        <v>41</v>
      </c>
      <c r="R437">
        <v>35</v>
      </c>
      <c r="S437">
        <v>24</v>
      </c>
    </row>
    <row r="438" spans="1:19">
      <c r="A438">
        <v>2011</v>
      </c>
      <c r="B438" t="s">
        <v>910</v>
      </c>
      <c r="C438" t="s">
        <v>911</v>
      </c>
      <c r="D438">
        <v>1108</v>
      </c>
      <c r="E438">
        <v>826</v>
      </c>
      <c r="F438">
        <v>171</v>
      </c>
      <c r="G438">
        <v>457</v>
      </c>
      <c r="H438">
        <v>5</v>
      </c>
      <c r="I438">
        <v>18</v>
      </c>
      <c r="J438">
        <v>33</v>
      </c>
      <c r="K438">
        <v>70</v>
      </c>
      <c r="L438">
        <v>33</v>
      </c>
      <c r="M438">
        <v>39</v>
      </c>
      <c r="N438">
        <v>282</v>
      </c>
      <c r="O438">
        <v>158</v>
      </c>
      <c r="P438">
        <v>26</v>
      </c>
      <c r="Q438">
        <v>31</v>
      </c>
      <c r="R438">
        <v>56</v>
      </c>
      <c r="S438">
        <v>11</v>
      </c>
    </row>
    <row r="439" spans="1:19">
      <c r="A439">
        <v>2011</v>
      </c>
      <c r="B439" t="s">
        <v>960</v>
      </c>
      <c r="C439" t="s">
        <v>961</v>
      </c>
      <c r="D439">
        <v>898</v>
      </c>
      <c r="E439">
        <v>594</v>
      </c>
      <c r="F439">
        <v>129</v>
      </c>
      <c r="G439">
        <v>336</v>
      </c>
      <c r="H439">
        <v>2</v>
      </c>
      <c r="I439">
        <v>7</v>
      </c>
      <c r="J439">
        <v>15</v>
      </c>
      <c r="K439">
        <v>35</v>
      </c>
      <c r="L439">
        <v>46</v>
      </c>
      <c r="M439">
        <v>24</v>
      </c>
      <c r="N439">
        <v>304</v>
      </c>
      <c r="O439">
        <v>93</v>
      </c>
      <c r="P439">
        <v>40</v>
      </c>
      <c r="Q439">
        <v>82</v>
      </c>
      <c r="R439">
        <v>68</v>
      </c>
      <c r="S439">
        <v>21</v>
      </c>
    </row>
    <row r="440" spans="1:19">
      <c r="A440">
        <v>2011</v>
      </c>
      <c r="B440" t="s">
        <v>924</v>
      </c>
      <c r="C440" t="s">
        <v>925</v>
      </c>
      <c r="D440">
        <v>1116</v>
      </c>
      <c r="E440">
        <v>873</v>
      </c>
      <c r="F440">
        <v>190</v>
      </c>
      <c r="G440">
        <v>484</v>
      </c>
      <c r="H440">
        <v>3</v>
      </c>
      <c r="I440">
        <v>23</v>
      </c>
      <c r="J440">
        <v>28</v>
      </c>
      <c r="K440">
        <v>72</v>
      </c>
      <c r="L440">
        <v>25</v>
      </c>
      <c r="M440">
        <v>48</v>
      </c>
      <c r="N440">
        <v>243</v>
      </c>
      <c r="O440">
        <v>120</v>
      </c>
      <c r="P440">
        <v>46</v>
      </c>
      <c r="Q440">
        <v>47</v>
      </c>
      <c r="R440">
        <v>21</v>
      </c>
      <c r="S440">
        <v>9</v>
      </c>
    </row>
    <row r="441" spans="1:19">
      <c r="A441">
        <v>2011</v>
      </c>
      <c r="B441" t="s">
        <v>926</v>
      </c>
      <c r="C441" t="s">
        <v>927</v>
      </c>
      <c r="D441">
        <v>1168</v>
      </c>
      <c r="E441">
        <v>906</v>
      </c>
      <c r="F441">
        <v>199</v>
      </c>
      <c r="G441">
        <v>526</v>
      </c>
      <c r="H441">
        <v>1</v>
      </c>
      <c r="I441">
        <v>17</v>
      </c>
      <c r="J441">
        <v>26</v>
      </c>
      <c r="K441">
        <v>68</v>
      </c>
      <c r="L441">
        <v>30</v>
      </c>
      <c r="M441">
        <v>39</v>
      </c>
      <c r="N441">
        <v>262</v>
      </c>
      <c r="O441">
        <v>131</v>
      </c>
      <c r="P441">
        <v>37</v>
      </c>
      <c r="Q441">
        <v>37</v>
      </c>
      <c r="R441">
        <v>36</v>
      </c>
      <c r="S441">
        <v>21</v>
      </c>
    </row>
    <row r="442" spans="1:19">
      <c r="A442">
        <v>2011</v>
      </c>
      <c r="B442" t="s">
        <v>940</v>
      </c>
      <c r="C442" t="s">
        <v>941</v>
      </c>
      <c r="D442">
        <v>1160</v>
      </c>
      <c r="E442">
        <v>738</v>
      </c>
      <c r="F442">
        <v>186</v>
      </c>
      <c r="G442">
        <v>358</v>
      </c>
      <c r="H442">
        <v>3</v>
      </c>
      <c r="I442">
        <v>19</v>
      </c>
      <c r="J442">
        <v>36</v>
      </c>
      <c r="K442">
        <v>69</v>
      </c>
      <c r="L442">
        <v>30</v>
      </c>
      <c r="M442">
        <v>37</v>
      </c>
      <c r="N442">
        <v>422</v>
      </c>
      <c r="O442">
        <v>299</v>
      </c>
      <c r="P442">
        <v>27</v>
      </c>
      <c r="Q442">
        <v>27</v>
      </c>
      <c r="R442">
        <v>53</v>
      </c>
      <c r="S442">
        <v>16</v>
      </c>
    </row>
    <row r="443" spans="1:19">
      <c r="A443">
        <v>2011</v>
      </c>
      <c r="B443" t="s">
        <v>930</v>
      </c>
      <c r="C443" t="s">
        <v>931</v>
      </c>
      <c r="D443">
        <v>1025</v>
      </c>
      <c r="E443">
        <v>690</v>
      </c>
      <c r="F443">
        <v>174</v>
      </c>
      <c r="G443">
        <v>341</v>
      </c>
      <c r="H443">
        <v>2</v>
      </c>
      <c r="I443">
        <v>15</v>
      </c>
      <c r="J443">
        <v>13</v>
      </c>
      <c r="K443">
        <v>51</v>
      </c>
      <c r="L443">
        <v>56</v>
      </c>
      <c r="M443">
        <v>38</v>
      </c>
      <c r="N443">
        <v>335</v>
      </c>
      <c r="O443">
        <v>134</v>
      </c>
      <c r="P443">
        <v>39</v>
      </c>
      <c r="Q443">
        <v>63</v>
      </c>
      <c r="R443">
        <v>79</v>
      </c>
      <c r="S443">
        <v>20</v>
      </c>
    </row>
    <row r="444" spans="1:19">
      <c r="A444">
        <v>2011</v>
      </c>
      <c r="B444" t="s">
        <v>942</v>
      </c>
      <c r="C444" t="s">
        <v>943</v>
      </c>
      <c r="D444">
        <v>1291</v>
      </c>
      <c r="E444">
        <v>920</v>
      </c>
      <c r="F444">
        <v>223</v>
      </c>
      <c r="G444">
        <v>496</v>
      </c>
      <c r="H444">
        <v>10</v>
      </c>
      <c r="I444">
        <v>16</v>
      </c>
      <c r="J444">
        <v>40</v>
      </c>
      <c r="K444">
        <v>56</v>
      </c>
      <c r="L444">
        <v>36</v>
      </c>
      <c r="M444">
        <v>43</v>
      </c>
      <c r="N444">
        <v>371</v>
      </c>
      <c r="O444">
        <v>214</v>
      </c>
      <c r="P444">
        <v>39</v>
      </c>
      <c r="Q444">
        <v>48</v>
      </c>
      <c r="R444">
        <v>54</v>
      </c>
      <c r="S444">
        <v>16</v>
      </c>
    </row>
    <row r="445" spans="1:19">
      <c r="A445">
        <v>2011</v>
      </c>
      <c r="B445" t="s">
        <v>932</v>
      </c>
      <c r="C445" t="s">
        <v>933</v>
      </c>
      <c r="D445">
        <v>1053</v>
      </c>
      <c r="E445">
        <v>766</v>
      </c>
      <c r="F445">
        <v>175</v>
      </c>
      <c r="G445">
        <v>410</v>
      </c>
      <c r="H445">
        <v>3</v>
      </c>
      <c r="I445">
        <v>16</v>
      </c>
      <c r="J445">
        <v>32</v>
      </c>
      <c r="K445">
        <v>59</v>
      </c>
      <c r="L445">
        <v>43</v>
      </c>
      <c r="M445">
        <v>28</v>
      </c>
      <c r="N445">
        <v>287</v>
      </c>
      <c r="O445">
        <v>145</v>
      </c>
      <c r="P445">
        <v>30</v>
      </c>
      <c r="Q445">
        <v>48</v>
      </c>
      <c r="R445">
        <v>54</v>
      </c>
      <c r="S445">
        <v>10</v>
      </c>
    </row>
    <row r="446" spans="1:19">
      <c r="A446">
        <v>2011</v>
      </c>
      <c r="B446" t="s">
        <v>934</v>
      </c>
      <c r="C446" t="s">
        <v>935</v>
      </c>
      <c r="D446">
        <v>1103</v>
      </c>
      <c r="E446">
        <v>816</v>
      </c>
      <c r="F446">
        <v>174</v>
      </c>
      <c r="G446">
        <v>467</v>
      </c>
      <c r="H446">
        <v>3</v>
      </c>
      <c r="I446">
        <v>17</v>
      </c>
      <c r="J446">
        <v>18</v>
      </c>
      <c r="K446">
        <v>63</v>
      </c>
      <c r="L446">
        <v>42</v>
      </c>
      <c r="M446">
        <v>32</v>
      </c>
      <c r="N446">
        <v>287</v>
      </c>
      <c r="O446">
        <v>134</v>
      </c>
      <c r="P446">
        <v>29</v>
      </c>
      <c r="Q446">
        <v>55</v>
      </c>
      <c r="R446">
        <v>53</v>
      </c>
      <c r="S446">
        <v>16</v>
      </c>
    </row>
    <row r="447" spans="1:19">
      <c r="A447">
        <v>2011</v>
      </c>
      <c r="B447" t="s">
        <v>980</v>
      </c>
      <c r="C447" t="s">
        <v>981</v>
      </c>
      <c r="D447">
        <v>1435</v>
      </c>
      <c r="E447">
        <v>1121</v>
      </c>
      <c r="F447">
        <v>184</v>
      </c>
      <c r="G447">
        <v>669</v>
      </c>
      <c r="H447">
        <v>5</v>
      </c>
      <c r="I447">
        <v>22</v>
      </c>
      <c r="J447">
        <v>36</v>
      </c>
      <c r="K447">
        <v>75</v>
      </c>
      <c r="L447">
        <v>79</v>
      </c>
      <c r="M447">
        <v>51</v>
      </c>
      <c r="N447">
        <v>314</v>
      </c>
      <c r="O447">
        <v>125</v>
      </c>
      <c r="P447">
        <v>38</v>
      </c>
      <c r="Q447">
        <v>47</v>
      </c>
      <c r="R447">
        <v>64</v>
      </c>
      <c r="S447">
        <v>40</v>
      </c>
    </row>
    <row r="448" spans="1:19">
      <c r="A448">
        <v>2011</v>
      </c>
      <c r="B448" t="s">
        <v>982</v>
      </c>
      <c r="C448" t="s">
        <v>983</v>
      </c>
      <c r="D448">
        <v>1509</v>
      </c>
      <c r="E448">
        <v>1160</v>
      </c>
      <c r="F448">
        <v>204</v>
      </c>
      <c r="G448">
        <v>675</v>
      </c>
      <c r="H448">
        <v>8</v>
      </c>
      <c r="I448">
        <v>18</v>
      </c>
      <c r="J448">
        <v>36</v>
      </c>
      <c r="K448">
        <v>80</v>
      </c>
      <c r="L448">
        <v>66</v>
      </c>
      <c r="M448">
        <v>73</v>
      </c>
      <c r="N448">
        <v>349</v>
      </c>
      <c r="O448">
        <v>138</v>
      </c>
      <c r="P448">
        <v>47</v>
      </c>
      <c r="Q448">
        <v>76</v>
      </c>
      <c r="R448">
        <v>60</v>
      </c>
      <c r="S448">
        <v>28</v>
      </c>
    </row>
    <row r="449" spans="1:19">
      <c r="A449">
        <v>2011</v>
      </c>
      <c r="B449" t="s">
        <v>984</v>
      </c>
      <c r="C449" t="s">
        <v>985</v>
      </c>
      <c r="D449">
        <v>1512</v>
      </c>
      <c r="E449">
        <v>1121</v>
      </c>
      <c r="F449">
        <v>152</v>
      </c>
      <c r="G449">
        <v>675</v>
      </c>
      <c r="H449">
        <v>1</v>
      </c>
      <c r="I449">
        <v>36</v>
      </c>
      <c r="J449">
        <v>48</v>
      </c>
      <c r="K449">
        <v>80</v>
      </c>
      <c r="L449">
        <v>81</v>
      </c>
      <c r="M449">
        <v>48</v>
      </c>
      <c r="N449">
        <v>391</v>
      </c>
      <c r="O449">
        <v>163</v>
      </c>
      <c r="P449">
        <v>51</v>
      </c>
      <c r="Q449">
        <v>50</v>
      </c>
      <c r="R449">
        <v>97</v>
      </c>
      <c r="S449">
        <v>30</v>
      </c>
    </row>
    <row r="450" spans="1:19">
      <c r="A450">
        <v>2011</v>
      </c>
      <c r="B450" t="s">
        <v>970</v>
      </c>
      <c r="C450" t="s">
        <v>971</v>
      </c>
      <c r="D450">
        <v>1303</v>
      </c>
      <c r="E450">
        <v>878</v>
      </c>
      <c r="F450">
        <v>156</v>
      </c>
      <c r="G450">
        <v>510</v>
      </c>
      <c r="H450">
        <v>4</v>
      </c>
      <c r="I450">
        <v>19</v>
      </c>
      <c r="J450">
        <v>36</v>
      </c>
      <c r="K450">
        <v>58</v>
      </c>
      <c r="L450">
        <v>64</v>
      </c>
      <c r="M450">
        <v>31</v>
      </c>
      <c r="N450">
        <v>425</v>
      </c>
      <c r="O450">
        <v>188</v>
      </c>
      <c r="P450">
        <v>32</v>
      </c>
      <c r="Q450">
        <v>57</v>
      </c>
      <c r="R450">
        <v>114</v>
      </c>
      <c r="S450">
        <v>34</v>
      </c>
    </row>
    <row r="451" spans="1:19">
      <c r="A451">
        <v>2011</v>
      </c>
      <c r="B451" t="s">
        <v>950</v>
      </c>
      <c r="C451" t="s">
        <v>951</v>
      </c>
      <c r="D451">
        <v>1500</v>
      </c>
      <c r="E451">
        <v>1088</v>
      </c>
      <c r="F451">
        <v>220</v>
      </c>
      <c r="G451">
        <v>612</v>
      </c>
      <c r="H451">
        <v>1</v>
      </c>
      <c r="I451">
        <v>12</v>
      </c>
      <c r="J451">
        <v>41</v>
      </c>
      <c r="K451">
        <v>75</v>
      </c>
      <c r="L451">
        <v>82</v>
      </c>
      <c r="M451">
        <v>45</v>
      </c>
      <c r="N451">
        <v>412</v>
      </c>
      <c r="O451">
        <v>146</v>
      </c>
      <c r="P451">
        <v>59</v>
      </c>
      <c r="Q451">
        <v>86</v>
      </c>
      <c r="R451">
        <v>96</v>
      </c>
      <c r="S451">
        <v>25</v>
      </c>
    </row>
    <row r="452" spans="1:19">
      <c r="A452">
        <v>2011</v>
      </c>
      <c r="B452" t="s">
        <v>900</v>
      </c>
      <c r="C452" t="s">
        <v>901</v>
      </c>
      <c r="D452">
        <v>959</v>
      </c>
      <c r="E452">
        <v>667</v>
      </c>
      <c r="F452">
        <v>148</v>
      </c>
      <c r="G452">
        <v>371</v>
      </c>
      <c r="H452">
        <v>1</v>
      </c>
      <c r="I452">
        <v>11</v>
      </c>
      <c r="J452">
        <v>35</v>
      </c>
      <c r="K452">
        <v>49</v>
      </c>
      <c r="L452">
        <v>34</v>
      </c>
      <c r="M452">
        <v>18</v>
      </c>
      <c r="N452">
        <v>292</v>
      </c>
      <c r="O452">
        <v>169</v>
      </c>
      <c r="P452">
        <v>30</v>
      </c>
      <c r="Q452">
        <v>36</v>
      </c>
      <c r="R452">
        <v>40</v>
      </c>
      <c r="S452">
        <v>17</v>
      </c>
    </row>
    <row r="453" spans="1:19">
      <c r="A453">
        <v>2011</v>
      </c>
      <c r="B453" t="s">
        <v>880</v>
      </c>
      <c r="C453" t="s">
        <v>881</v>
      </c>
      <c r="D453">
        <v>952</v>
      </c>
      <c r="E453">
        <v>658</v>
      </c>
      <c r="F453">
        <v>145</v>
      </c>
      <c r="G453">
        <v>362</v>
      </c>
      <c r="H453">
        <v>4</v>
      </c>
      <c r="I453">
        <v>17</v>
      </c>
      <c r="J453">
        <v>30</v>
      </c>
      <c r="K453">
        <v>61</v>
      </c>
      <c r="L453">
        <v>13</v>
      </c>
      <c r="M453">
        <v>26</v>
      </c>
      <c r="N453">
        <v>294</v>
      </c>
      <c r="O453">
        <v>218</v>
      </c>
      <c r="P453">
        <v>16</v>
      </c>
      <c r="Q453">
        <v>26</v>
      </c>
      <c r="R453">
        <v>26</v>
      </c>
      <c r="S453">
        <v>8</v>
      </c>
    </row>
    <row r="454" spans="1:19">
      <c r="A454">
        <v>2011</v>
      </c>
      <c r="B454" t="s">
        <v>902</v>
      </c>
      <c r="C454" t="s">
        <v>903</v>
      </c>
      <c r="D454">
        <v>917</v>
      </c>
      <c r="E454">
        <v>556</v>
      </c>
      <c r="F454">
        <v>112</v>
      </c>
      <c r="G454">
        <v>295</v>
      </c>
      <c r="H454">
        <v>1</v>
      </c>
      <c r="I454">
        <v>8</v>
      </c>
      <c r="J454">
        <v>31</v>
      </c>
      <c r="K454">
        <v>64</v>
      </c>
      <c r="L454">
        <v>20</v>
      </c>
      <c r="M454">
        <v>25</v>
      </c>
      <c r="N454">
        <v>361</v>
      </c>
      <c r="O454">
        <v>258</v>
      </c>
      <c r="P454">
        <v>25</v>
      </c>
      <c r="Q454">
        <v>26</v>
      </c>
      <c r="R454">
        <v>41</v>
      </c>
      <c r="S454">
        <v>11</v>
      </c>
    </row>
    <row r="455" spans="1:19">
      <c r="A455">
        <v>2011</v>
      </c>
      <c r="B455" t="s">
        <v>904</v>
      </c>
      <c r="C455" t="s">
        <v>905</v>
      </c>
      <c r="D455">
        <v>1079</v>
      </c>
      <c r="E455">
        <v>803</v>
      </c>
      <c r="F455">
        <v>172</v>
      </c>
      <c r="G455">
        <v>464</v>
      </c>
      <c r="H455">
        <v>2</v>
      </c>
      <c r="I455">
        <v>12</v>
      </c>
      <c r="J455">
        <v>26</v>
      </c>
      <c r="K455">
        <v>57</v>
      </c>
      <c r="L455">
        <v>43</v>
      </c>
      <c r="M455">
        <v>27</v>
      </c>
      <c r="N455">
        <v>276</v>
      </c>
      <c r="O455">
        <v>99</v>
      </c>
      <c r="P455">
        <v>33</v>
      </c>
      <c r="Q455">
        <v>51</v>
      </c>
      <c r="R455">
        <v>64</v>
      </c>
      <c r="S455">
        <v>29</v>
      </c>
    </row>
    <row r="456" spans="1:19">
      <c r="A456">
        <v>2011</v>
      </c>
      <c r="B456" t="s">
        <v>952</v>
      </c>
      <c r="C456" t="s">
        <v>953</v>
      </c>
      <c r="D456">
        <v>1140</v>
      </c>
      <c r="E456">
        <v>877</v>
      </c>
      <c r="F456">
        <v>190</v>
      </c>
      <c r="G456">
        <v>464</v>
      </c>
      <c r="H456">
        <v>1</v>
      </c>
      <c r="I456">
        <v>22</v>
      </c>
      <c r="J456">
        <v>38</v>
      </c>
      <c r="K456">
        <v>72</v>
      </c>
      <c r="L456">
        <v>46</v>
      </c>
      <c r="M456">
        <v>44</v>
      </c>
      <c r="N456">
        <v>263</v>
      </c>
      <c r="O456">
        <v>100</v>
      </c>
      <c r="P456">
        <v>38</v>
      </c>
      <c r="Q456">
        <v>48</v>
      </c>
      <c r="R456">
        <v>57</v>
      </c>
      <c r="S456">
        <v>20</v>
      </c>
    </row>
    <row r="457" spans="1:19">
      <c r="A457">
        <v>2011</v>
      </c>
      <c r="B457" t="s">
        <v>912</v>
      </c>
      <c r="C457" t="s">
        <v>913</v>
      </c>
      <c r="D457">
        <v>933</v>
      </c>
      <c r="E457">
        <v>715</v>
      </c>
      <c r="F457">
        <v>153</v>
      </c>
      <c r="G457">
        <v>385</v>
      </c>
      <c r="H457">
        <v>6</v>
      </c>
      <c r="I457">
        <v>20</v>
      </c>
      <c r="J457">
        <v>35</v>
      </c>
      <c r="K457">
        <v>54</v>
      </c>
      <c r="L457">
        <v>18</v>
      </c>
      <c r="M457">
        <v>44</v>
      </c>
      <c r="N457">
        <v>218</v>
      </c>
      <c r="O457">
        <v>143</v>
      </c>
      <c r="P457">
        <v>25</v>
      </c>
      <c r="Q457">
        <v>26</v>
      </c>
      <c r="R457">
        <v>15</v>
      </c>
      <c r="S457">
        <v>9</v>
      </c>
    </row>
    <row r="458" spans="1:19">
      <c r="A458">
        <v>2011</v>
      </c>
      <c r="B458" t="s">
        <v>928</v>
      </c>
      <c r="C458" t="s">
        <v>929</v>
      </c>
      <c r="D458">
        <v>1165</v>
      </c>
      <c r="E458">
        <v>905</v>
      </c>
      <c r="F458">
        <v>186</v>
      </c>
      <c r="G458">
        <v>483</v>
      </c>
      <c r="H458">
        <v>3</v>
      </c>
      <c r="I458">
        <v>18</v>
      </c>
      <c r="J458">
        <v>43</v>
      </c>
      <c r="K458">
        <v>76</v>
      </c>
      <c r="L458">
        <v>47</v>
      </c>
      <c r="M458">
        <v>49</v>
      </c>
      <c r="N458">
        <v>260</v>
      </c>
      <c r="O458">
        <v>101</v>
      </c>
      <c r="P458">
        <v>44</v>
      </c>
      <c r="Q458">
        <v>31</v>
      </c>
      <c r="R458">
        <v>60</v>
      </c>
      <c r="S458">
        <v>24</v>
      </c>
    </row>
    <row r="459" spans="1:19">
      <c r="A459">
        <v>2011</v>
      </c>
      <c r="B459" t="s">
        <v>954</v>
      </c>
      <c r="C459" t="s">
        <v>955</v>
      </c>
      <c r="D459">
        <v>1104</v>
      </c>
      <c r="E459">
        <v>799</v>
      </c>
      <c r="F459">
        <v>162</v>
      </c>
      <c r="G459">
        <v>434</v>
      </c>
      <c r="H459">
        <v>4</v>
      </c>
      <c r="I459">
        <v>18</v>
      </c>
      <c r="J459">
        <v>41</v>
      </c>
      <c r="K459">
        <v>64</v>
      </c>
      <c r="L459">
        <v>41</v>
      </c>
      <c r="M459">
        <v>35</v>
      </c>
      <c r="N459">
        <v>305</v>
      </c>
      <c r="O459">
        <v>118</v>
      </c>
      <c r="P459">
        <v>66</v>
      </c>
      <c r="Q459">
        <v>46</v>
      </c>
      <c r="R459">
        <v>54</v>
      </c>
      <c r="S459">
        <v>21</v>
      </c>
    </row>
    <row r="460" spans="1:19">
      <c r="A460">
        <v>2011</v>
      </c>
      <c r="B460" t="s">
        <v>914</v>
      </c>
      <c r="C460" t="s">
        <v>915</v>
      </c>
      <c r="D460">
        <v>1049</v>
      </c>
      <c r="E460">
        <v>813</v>
      </c>
      <c r="F460">
        <v>202</v>
      </c>
      <c r="G460">
        <v>420</v>
      </c>
      <c r="H460">
        <v>6</v>
      </c>
      <c r="I460">
        <v>23</v>
      </c>
      <c r="J460">
        <v>37</v>
      </c>
      <c r="K460">
        <v>65</v>
      </c>
      <c r="L460">
        <v>18</v>
      </c>
      <c r="M460">
        <v>42</v>
      </c>
      <c r="N460">
        <v>236</v>
      </c>
      <c r="O460">
        <v>153</v>
      </c>
      <c r="P460">
        <v>30</v>
      </c>
      <c r="Q460">
        <v>28</v>
      </c>
      <c r="R460">
        <v>12</v>
      </c>
      <c r="S460">
        <v>13</v>
      </c>
    </row>
    <row r="461" spans="1:19">
      <c r="A461">
        <v>2011</v>
      </c>
      <c r="B461" t="s">
        <v>956</v>
      </c>
      <c r="C461" t="s">
        <v>957</v>
      </c>
      <c r="D461">
        <v>1279</v>
      </c>
      <c r="E461">
        <v>994</v>
      </c>
      <c r="F461">
        <v>176</v>
      </c>
      <c r="G461">
        <v>557</v>
      </c>
      <c r="H461">
        <v>1</v>
      </c>
      <c r="I461">
        <v>15</v>
      </c>
      <c r="J461">
        <v>38</v>
      </c>
      <c r="K461">
        <v>73</v>
      </c>
      <c r="L461">
        <v>70</v>
      </c>
      <c r="M461">
        <v>64</v>
      </c>
      <c r="N461">
        <v>285</v>
      </c>
      <c r="O461">
        <v>102</v>
      </c>
      <c r="P461">
        <v>50</v>
      </c>
      <c r="Q461">
        <v>62</v>
      </c>
      <c r="R461">
        <v>55</v>
      </c>
      <c r="S461">
        <v>16</v>
      </c>
    </row>
    <row r="462" spans="1:19">
      <c r="A462">
        <v>2011</v>
      </c>
      <c r="B462" t="s">
        <v>1000</v>
      </c>
      <c r="C462" t="s">
        <v>1001</v>
      </c>
      <c r="D462">
        <v>1008</v>
      </c>
      <c r="E462">
        <v>571</v>
      </c>
      <c r="F462">
        <v>144</v>
      </c>
      <c r="G462">
        <v>270</v>
      </c>
      <c r="H462">
        <v>1</v>
      </c>
      <c r="I462">
        <v>14</v>
      </c>
      <c r="J462">
        <v>26</v>
      </c>
      <c r="K462">
        <v>76</v>
      </c>
      <c r="L462">
        <v>19</v>
      </c>
      <c r="M462">
        <v>21</v>
      </c>
      <c r="N462">
        <v>437</v>
      </c>
      <c r="O462">
        <v>364</v>
      </c>
      <c r="P462">
        <v>12</v>
      </c>
      <c r="Q462">
        <v>29</v>
      </c>
      <c r="R462">
        <v>20</v>
      </c>
      <c r="S462">
        <v>12</v>
      </c>
    </row>
    <row r="463" spans="1:19">
      <c r="A463">
        <v>2011</v>
      </c>
      <c r="B463" t="s">
        <v>1002</v>
      </c>
      <c r="C463" t="s">
        <v>1003</v>
      </c>
      <c r="D463">
        <v>1041</v>
      </c>
      <c r="E463">
        <v>687</v>
      </c>
      <c r="F463">
        <v>147</v>
      </c>
      <c r="G463">
        <v>319</v>
      </c>
      <c r="H463">
        <v>4</v>
      </c>
      <c r="I463">
        <v>39</v>
      </c>
      <c r="J463">
        <v>46</v>
      </c>
      <c r="K463">
        <v>75</v>
      </c>
      <c r="L463">
        <v>22</v>
      </c>
      <c r="M463">
        <v>35</v>
      </c>
      <c r="N463">
        <v>354</v>
      </c>
      <c r="O463">
        <v>262</v>
      </c>
      <c r="P463">
        <v>34</v>
      </c>
      <c r="Q463">
        <v>32</v>
      </c>
      <c r="R463">
        <v>22</v>
      </c>
      <c r="S463">
        <v>4</v>
      </c>
    </row>
    <row r="464" spans="1:19">
      <c r="A464">
        <v>2011</v>
      </c>
      <c r="B464" t="s">
        <v>1004</v>
      </c>
      <c r="C464" t="s">
        <v>1005</v>
      </c>
      <c r="D464">
        <v>1095</v>
      </c>
      <c r="E464">
        <v>701</v>
      </c>
      <c r="F464">
        <v>154</v>
      </c>
      <c r="G464">
        <v>368</v>
      </c>
      <c r="H464">
        <v>12</v>
      </c>
      <c r="I464">
        <v>25</v>
      </c>
      <c r="J464">
        <v>36</v>
      </c>
      <c r="K464">
        <v>50</v>
      </c>
      <c r="L464">
        <v>22</v>
      </c>
      <c r="M464">
        <v>34</v>
      </c>
      <c r="N464">
        <v>394</v>
      </c>
      <c r="O464">
        <v>302</v>
      </c>
      <c r="P464">
        <v>25</v>
      </c>
      <c r="Q464">
        <v>33</v>
      </c>
      <c r="R464">
        <v>26</v>
      </c>
      <c r="S464">
        <v>8</v>
      </c>
    </row>
    <row r="465" spans="1:19">
      <c r="A465">
        <v>2011</v>
      </c>
      <c r="B465" t="s">
        <v>1006</v>
      </c>
      <c r="C465" t="s">
        <v>1007</v>
      </c>
      <c r="D465">
        <v>1023</v>
      </c>
      <c r="E465">
        <v>646</v>
      </c>
      <c r="F465">
        <v>154</v>
      </c>
      <c r="G465">
        <v>327</v>
      </c>
      <c r="H465">
        <v>2</v>
      </c>
      <c r="I465">
        <v>20</v>
      </c>
      <c r="J465">
        <v>51</v>
      </c>
      <c r="K465">
        <v>52</v>
      </c>
      <c r="L465">
        <v>20</v>
      </c>
      <c r="M465">
        <v>20</v>
      </c>
      <c r="N465">
        <v>377</v>
      </c>
      <c r="O465">
        <v>300</v>
      </c>
      <c r="P465">
        <v>25</v>
      </c>
      <c r="Q465">
        <v>32</v>
      </c>
      <c r="R465">
        <v>8</v>
      </c>
      <c r="S465">
        <v>12</v>
      </c>
    </row>
    <row r="466" spans="1:19">
      <c r="A466">
        <v>2011</v>
      </c>
      <c r="B466" t="s">
        <v>1008</v>
      </c>
      <c r="C466" t="s">
        <v>1009</v>
      </c>
      <c r="D466">
        <v>1141</v>
      </c>
      <c r="E466">
        <v>825</v>
      </c>
      <c r="F466">
        <v>194</v>
      </c>
      <c r="G466">
        <v>444</v>
      </c>
      <c r="H466">
        <v>6</v>
      </c>
      <c r="I466">
        <v>12</v>
      </c>
      <c r="J466">
        <v>27</v>
      </c>
      <c r="K466">
        <v>60</v>
      </c>
      <c r="L466">
        <v>50</v>
      </c>
      <c r="M466">
        <v>32</v>
      </c>
      <c r="N466">
        <v>316</v>
      </c>
      <c r="O466">
        <v>140</v>
      </c>
      <c r="P466">
        <v>51</v>
      </c>
      <c r="Q466">
        <v>61</v>
      </c>
      <c r="R466">
        <v>47</v>
      </c>
      <c r="S466">
        <v>17</v>
      </c>
    </row>
    <row r="467" spans="1:19">
      <c r="A467">
        <v>2011</v>
      </c>
      <c r="B467" t="s">
        <v>972</v>
      </c>
      <c r="C467" t="s">
        <v>973</v>
      </c>
      <c r="D467">
        <v>1069</v>
      </c>
      <c r="E467">
        <v>715</v>
      </c>
      <c r="F467">
        <v>135</v>
      </c>
      <c r="G467">
        <v>405</v>
      </c>
      <c r="H467">
        <v>3</v>
      </c>
      <c r="I467">
        <v>15</v>
      </c>
      <c r="J467">
        <v>32</v>
      </c>
      <c r="K467">
        <v>60</v>
      </c>
      <c r="L467">
        <v>36</v>
      </c>
      <c r="M467">
        <v>29</v>
      </c>
      <c r="N467">
        <v>354</v>
      </c>
      <c r="O467">
        <v>218</v>
      </c>
      <c r="P467">
        <v>24</v>
      </c>
      <c r="Q467">
        <v>32</v>
      </c>
      <c r="R467">
        <v>61</v>
      </c>
      <c r="S467">
        <v>19</v>
      </c>
    </row>
    <row r="468" spans="1:19">
      <c r="A468">
        <v>2011</v>
      </c>
      <c r="B468" t="s">
        <v>986</v>
      </c>
      <c r="C468" t="s">
        <v>987</v>
      </c>
      <c r="D468">
        <v>1124</v>
      </c>
      <c r="E468">
        <v>856</v>
      </c>
      <c r="F468">
        <v>136</v>
      </c>
      <c r="G468">
        <v>513</v>
      </c>
      <c r="H468">
        <v>4</v>
      </c>
      <c r="I468">
        <v>14</v>
      </c>
      <c r="J468">
        <v>28</v>
      </c>
      <c r="K468">
        <v>48</v>
      </c>
      <c r="L468">
        <v>77</v>
      </c>
      <c r="M468">
        <v>36</v>
      </c>
      <c r="N468">
        <v>268</v>
      </c>
      <c r="O468">
        <v>91</v>
      </c>
      <c r="P468">
        <v>27</v>
      </c>
      <c r="Q468">
        <v>32</v>
      </c>
      <c r="R468">
        <v>82</v>
      </c>
      <c r="S468">
        <v>36</v>
      </c>
    </row>
    <row r="469" spans="1:19">
      <c r="A469">
        <v>2011</v>
      </c>
      <c r="B469" t="s">
        <v>974</v>
      </c>
      <c r="C469" t="s">
        <v>975</v>
      </c>
      <c r="D469">
        <v>1158</v>
      </c>
      <c r="E469">
        <v>874</v>
      </c>
      <c r="F469">
        <v>117</v>
      </c>
      <c r="G469">
        <v>557</v>
      </c>
      <c r="H469">
        <v>1</v>
      </c>
      <c r="I469">
        <v>23</v>
      </c>
      <c r="J469">
        <v>35</v>
      </c>
      <c r="K469">
        <v>64</v>
      </c>
      <c r="L469">
        <v>51</v>
      </c>
      <c r="M469">
        <v>26</v>
      </c>
      <c r="N469">
        <v>284</v>
      </c>
      <c r="O469">
        <v>161</v>
      </c>
      <c r="P469">
        <v>25</v>
      </c>
      <c r="Q469">
        <v>37</v>
      </c>
      <c r="R469">
        <v>40</v>
      </c>
      <c r="S469">
        <v>21</v>
      </c>
    </row>
    <row r="470" spans="1:19">
      <c r="A470">
        <v>2011</v>
      </c>
      <c r="B470" t="s">
        <v>976</v>
      </c>
      <c r="C470" t="s">
        <v>977</v>
      </c>
      <c r="D470">
        <v>1175</v>
      </c>
      <c r="E470">
        <v>925</v>
      </c>
      <c r="F470">
        <v>177</v>
      </c>
      <c r="G470">
        <v>535</v>
      </c>
      <c r="H470">
        <v>2</v>
      </c>
      <c r="I470">
        <v>14</v>
      </c>
      <c r="J470">
        <v>39</v>
      </c>
      <c r="K470">
        <v>73</v>
      </c>
      <c r="L470">
        <v>49</v>
      </c>
      <c r="M470">
        <v>36</v>
      </c>
      <c r="N470">
        <v>250</v>
      </c>
      <c r="O470">
        <v>112</v>
      </c>
      <c r="P470">
        <v>36</v>
      </c>
      <c r="Q470">
        <v>44</v>
      </c>
      <c r="R470">
        <v>35</v>
      </c>
      <c r="S470">
        <v>23</v>
      </c>
    </row>
    <row r="471" spans="1:19">
      <c r="A471">
        <v>2011</v>
      </c>
      <c r="B471" t="s">
        <v>978</v>
      </c>
      <c r="C471" t="s">
        <v>979</v>
      </c>
      <c r="D471">
        <v>1007</v>
      </c>
      <c r="E471">
        <v>718</v>
      </c>
      <c r="F471">
        <v>111</v>
      </c>
      <c r="G471">
        <v>438</v>
      </c>
      <c r="H471">
        <v>0</v>
      </c>
      <c r="I471">
        <v>11</v>
      </c>
      <c r="J471">
        <v>29</v>
      </c>
      <c r="K471">
        <v>60</v>
      </c>
      <c r="L471">
        <v>51</v>
      </c>
      <c r="M471">
        <v>18</v>
      </c>
      <c r="N471">
        <v>289</v>
      </c>
      <c r="O471">
        <v>102</v>
      </c>
      <c r="P471">
        <v>23</v>
      </c>
      <c r="Q471">
        <v>20</v>
      </c>
      <c r="R471">
        <v>121</v>
      </c>
      <c r="S471">
        <v>23</v>
      </c>
    </row>
    <row r="472" spans="1:19">
      <c r="A472">
        <v>2011</v>
      </c>
      <c r="B472" t="s">
        <v>990</v>
      </c>
      <c r="C472" t="s">
        <v>991</v>
      </c>
      <c r="D472">
        <v>1049</v>
      </c>
      <c r="E472">
        <v>753</v>
      </c>
      <c r="F472">
        <v>123</v>
      </c>
      <c r="G472">
        <v>448</v>
      </c>
      <c r="H472">
        <v>5</v>
      </c>
      <c r="I472">
        <v>15</v>
      </c>
      <c r="J472">
        <v>31</v>
      </c>
      <c r="K472">
        <v>76</v>
      </c>
      <c r="L472">
        <v>21</v>
      </c>
      <c r="M472">
        <v>34</v>
      </c>
      <c r="N472">
        <v>296</v>
      </c>
      <c r="O472">
        <v>215</v>
      </c>
      <c r="P472">
        <v>23</v>
      </c>
      <c r="Q472">
        <v>24</v>
      </c>
      <c r="R472">
        <v>21</v>
      </c>
      <c r="S472">
        <v>13</v>
      </c>
    </row>
    <row r="473" spans="1:19">
      <c r="A473">
        <v>2011</v>
      </c>
      <c r="B473" t="s">
        <v>992</v>
      </c>
      <c r="C473" t="s">
        <v>993</v>
      </c>
      <c r="D473">
        <v>1252</v>
      </c>
      <c r="E473">
        <v>940</v>
      </c>
      <c r="F473">
        <v>210</v>
      </c>
      <c r="G473">
        <v>502</v>
      </c>
      <c r="H473">
        <v>4</v>
      </c>
      <c r="I473">
        <v>27</v>
      </c>
      <c r="J473">
        <v>33</v>
      </c>
      <c r="K473">
        <v>73</v>
      </c>
      <c r="L473">
        <v>49</v>
      </c>
      <c r="M473">
        <v>42</v>
      </c>
      <c r="N473">
        <v>312</v>
      </c>
      <c r="O473">
        <v>176</v>
      </c>
      <c r="P473">
        <v>39</v>
      </c>
      <c r="Q473">
        <v>52</v>
      </c>
      <c r="R473">
        <v>25</v>
      </c>
      <c r="S473">
        <v>20</v>
      </c>
    </row>
    <row r="474" spans="1:19">
      <c r="A474">
        <v>2011</v>
      </c>
      <c r="B474" t="s">
        <v>994</v>
      </c>
      <c r="C474" t="s">
        <v>995</v>
      </c>
      <c r="D474">
        <v>1123</v>
      </c>
      <c r="E474">
        <v>762</v>
      </c>
      <c r="F474">
        <v>160</v>
      </c>
      <c r="G474">
        <v>424</v>
      </c>
      <c r="H474">
        <v>1</v>
      </c>
      <c r="I474">
        <v>18</v>
      </c>
      <c r="J474">
        <v>36</v>
      </c>
      <c r="K474">
        <v>58</v>
      </c>
      <c r="L474">
        <v>17</v>
      </c>
      <c r="M474">
        <v>48</v>
      </c>
      <c r="N474">
        <v>361</v>
      </c>
      <c r="O474">
        <v>259</v>
      </c>
      <c r="P474">
        <v>34</v>
      </c>
      <c r="Q474">
        <v>32</v>
      </c>
      <c r="R474">
        <v>27</v>
      </c>
      <c r="S474">
        <v>9</v>
      </c>
    </row>
    <row r="475" spans="1:19">
      <c r="A475">
        <v>2011</v>
      </c>
      <c r="B475" t="s">
        <v>996</v>
      </c>
      <c r="C475" t="s">
        <v>997</v>
      </c>
      <c r="D475">
        <v>1058</v>
      </c>
      <c r="E475">
        <v>727</v>
      </c>
      <c r="F475">
        <v>160</v>
      </c>
      <c r="G475">
        <v>382</v>
      </c>
      <c r="H475">
        <v>2</v>
      </c>
      <c r="I475">
        <v>16</v>
      </c>
      <c r="J475">
        <v>41</v>
      </c>
      <c r="K475">
        <v>73</v>
      </c>
      <c r="L475">
        <v>26</v>
      </c>
      <c r="M475">
        <v>27</v>
      </c>
      <c r="N475">
        <v>331</v>
      </c>
      <c r="O475">
        <v>242</v>
      </c>
      <c r="P475">
        <v>29</v>
      </c>
      <c r="Q475">
        <v>22</v>
      </c>
      <c r="R475">
        <v>25</v>
      </c>
      <c r="S475">
        <v>13</v>
      </c>
    </row>
    <row r="476" spans="1:19">
      <c r="A476">
        <v>2011</v>
      </c>
      <c r="B476" t="s">
        <v>998</v>
      </c>
      <c r="C476" t="s">
        <v>999</v>
      </c>
      <c r="D476">
        <v>1122</v>
      </c>
      <c r="E476">
        <v>875</v>
      </c>
      <c r="F476">
        <v>199</v>
      </c>
      <c r="G476">
        <v>477</v>
      </c>
      <c r="H476">
        <v>6</v>
      </c>
      <c r="I476">
        <v>14</v>
      </c>
      <c r="J476">
        <v>38</v>
      </c>
      <c r="K476">
        <v>82</v>
      </c>
      <c r="L476">
        <v>28</v>
      </c>
      <c r="M476">
        <v>31</v>
      </c>
      <c r="N476">
        <v>247</v>
      </c>
      <c r="O476">
        <v>119</v>
      </c>
      <c r="P476">
        <v>44</v>
      </c>
      <c r="Q476">
        <v>41</v>
      </c>
      <c r="R476">
        <v>27</v>
      </c>
      <c r="S476">
        <v>16</v>
      </c>
    </row>
    <row r="477" spans="1:19">
      <c r="A477">
        <v>2011</v>
      </c>
      <c r="B477" t="s">
        <v>936</v>
      </c>
      <c r="C477" t="s">
        <v>937</v>
      </c>
      <c r="D477">
        <v>1209</v>
      </c>
      <c r="E477">
        <v>950</v>
      </c>
      <c r="F477">
        <v>193</v>
      </c>
      <c r="G477">
        <v>544</v>
      </c>
      <c r="H477">
        <v>4</v>
      </c>
      <c r="I477">
        <v>15</v>
      </c>
      <c r="J477">
        <v>37</v>
      </c>
      <c r="K477">
        <v>64</v>
      </c>
      <c r="L477">
        <v>44</v>
      </c>
      <c r="M477">
        <v>49</v>
      </c>
      <c r="N477">
        <v>259</v>
      </c>
      <c r="O477">
        <v>97</v>
      </c>
      <c r="P477">
        <v>44</v>
      </c>
      <c r="Q477">
        <v>57</v>
      </c>
      <c r="R477">
        <v>45</v>
      </c>
      <c r="S477">
        <v>16</v>
      </c>
    </row>
    <row r="478" spans="1:19">
      <c r="A478">
        <v>2011</v>
      </c>
      <c r="B478" t="s">
        <v>906</v>
      </c>
      <c r="C478" t="s">
        <v>907</v>
      </c>
      <c r="D478">
        <v>1538</v>
      </c>
      <c r="E478">
        <v>1132</v>
      </c>
      <c r="F478">
        <v>265</v>
      </c>
      <c r="G478">
        <v>629</v>
      </c>
      <c r="H478">
        <v>3</v>
      </c>
      <c r="I478">
        <v>20</v>
      </c>
      <c r="J478">
        <v>34</v>
      </c>
      <c r="K478">
        <v>61</v>
      </c>
      <c r="L478">
        <v>65</v>
      </c>
      <c r="M478">
        <v>55</v>
      </c>
      <c r="N478">
        <v>406</v>
      </c>
      <c r="O478">
        <v>172</v>
      </c>
      <c r="P478">
        <v>64</v>
      </c>
      <c r="Q478">
        <v>66</v>
      </c>
      <c r="R478">
        <v>80</v>
      </c>
      <c r="S478">
        <v>24</v>
      </c>
    </row>
    <row r="479" spans="1:19">
      <c r="A479">
        <v>2011</v>
      </c>
      <c r="B479" t="s">
        <v>938</v>
      </c>
      <c r="C479" t="s">
        <v>939</v>
      </c>
      <c r="D479">
        <v>898</v>
      </c>
      <c r="E479">
        <v>621</v>
      </c>
      <c r="F479">
        <v>122</v>
      </c>
      <c r="G479">
        <v>322</v>
      </c>
      <c r="H479">
        <v>1</v>
      </c>
      <c r="I479">
        <v>18</v>
      </c>
      <c r="J479">
        <v>23</v>
      </c>
      <c r="K479">
        <v>40</v>
      </c>
      <c r="L479">
        <v>64</v>
      </c>
      <c r="M479">
        <v>31</v>
      </c>
      <c r="N479">
        <v>277</v>
      </c>
      <c r="O479">
        <v>71</v>
      </c>
      <c r="P479">
        <v>39</v>
      </c>
      <c r="Q479">
        <v>67</v>
      </c>
      <c r="R479">
        <v>78</v>
      </c>
      <c r="S479">
        <v>22</v>
      </c>
    </row>
    <row r="480" spans="1:19">
      <c r="A480">
        <v>2011</v>
      </c>
      <c r="B480" t="s">
        <v>882</v>
      </c>
      <c r="C480" t="s">
        <v>883</v>
      </c>
      <c r="D480">
        <v>1162</v>
      </c>
      <c r="E480">
        <v>657</v>
      </c>
      <c r="F480">
        <v>146</v>
      </c>
      <c r="G480">
        <v>317</v>
      </c>
      <c r="H480">
        <v>5</v>
      </c>
      <c r="I480">
        <v>21</v>
      </c>
      <c r="J480">
        <v>44</v>
      </c>
      <c r="K480">
        <v>70</v>
      </c>
      <c r="L480">
        <v>24</v>
      </c>
      <c r="M480">
        <v>30</v>
      </c>
      <c r="N480">
        <v>505</v>
      </c>
      <c r="O480">
        <v>406</v>
      </c>
      <c r="P480">
        <v>34</v>
      </c>
      <c r="Q480">
        <v>30</v>
      </c>
      <c r="R480">
        <v>21</v>
      </c>
      <c r="S480">
        <v>14</v>
      </c>
    </row>
    <row r="481" spans="1:19">
      <c r="A481">
        <v>2011</v>
      </c>
      <c r="B481" t="s">
        <v>884</v>
      </c>
      <c r="C481" t="s">
        <v>885</v>
      </c>
      <c r="D481">
        <v>1164</v>
      </c>
      <c r="E481">
        <v>792</v>
      </c>
      <c r="F481">
        <v>193</v>
      </c>
      <c r="G481">
        <v>379</v>
      </c>
      <c r="H481">
        <v>8</v>
      </c>
      <c r="I481">
        <v>21</v>
      </c>
      <c r="J481">
        <v>49</v>
      </c>
      <c r="K481">
        <v>81</v>
      </c>
      <c r="L481">
        <v>26</v>
      </c>
      <c r="M481">
        <v>35</v>
      </c>
      <c r="N481">
        <v>372</v>
      </c>
      <c r="O481">
        <v>253</v>
      </c>
      <c r="P481">
        <v>25</v>
      </c>
      <c r="Q481">
        <v>35</v>
      </c>
      <c r="R481">
        <v>38</v>
      </c>
      <c r="S481">
        <v>21</v>
      </c>
    </row>
    <row r="482" spans="1:19">
      <c r="A482">
        <v>2011</v>
      </c>
      <c r="B482" t="s">
        <v>890</v>
      </c>
      <c r="C482" t="s">
        <v>891</v>
      </c>
      <c r="D482">
        <v>1100</v>
      </c>
      <c r="E482">
        <v>786</v>
      </c>
      <c r="F482">
        <v>177</v>
      </c>
      <c r="G482">
        <v>414</v>
      </c>
      <c r="H482">
        <v>3</v>
      </c>
      <c r="I482">
        <v>33</v>
      </c>
      <c r="J482">
        <v>49</v>
      </c>
      <c r="K482">
        <v>58</v>
      </c>
      <c r="L482">
        <v>19</v>
      </c>
      <c r="M482">
        <v>33</v>
      </c>
      <c r="N482">
        <v>314</v>
      </c>
      <c r="O482">
        <v>217</v>
      </c>
      <c r="P482">
        <v>40</v>
      </c>
      <c r="Q482">
        <v>36</v>
      </c>
      <c r="R482">
        <v>9</v>
      </c>
      <c r="S482">
        <v>12</v>
      </c>
    </row>
    <row r="483" spans="1:19">
      <c r="A483">
        <v>2011</v>
      </c>
      <c r="B483" t="s">
        <v>916</v>
      </c>
      <c r="C483" t="s">
        <v>917</v>
      </c>
      <c r="D483">
        <v>1010</v>
      </c>
      <c r="E483">
        <v>752</v>
      </c>
      <c r="F483">
        <v>185</v>
      </c>
      <c r="G483">
        <v>355</v>
      </c>
      <c r="H483">
        <v>10</v>
      </c>
      <c r="I483">
        <v>47</v>
      </c>
      <c r="J483">
        <v>46</v>
      </c>
      <c r="K483">
        <v>69</v>
      </c>
      <c r="L483">
        <v>11</v>
      </c>
      <c r="M483">
        <v>29</v>
      </c>
      <c r="N483">
        <v>258</v>
      </c>
      <c r="O483">
        <v>164</v>
      </c>
      <c r="P483">
        <v>41</v>
      </c>
      <c r="Q483">
        <v>25</v>
      </c>
      <c r="R483">
        <v>14</v>
      </c>
      <c r="S483">
        <v>14</v>
      </c>
    </row>
    <row r="484" spans="1:19">
      <c r="A484">
        <v>2011</v>
      </c>
      <c r="B484" t="s">
        <v>918</v>
      </c>
      <c r="C484" t="s">
        <v>919</v>
      </c>
      <c r="D484">
        <v>981</v>
      </c>
      <c r="E484">
        <v>717</v>
      </c>
      <c r="F484">
        <v>156</v>
      </c>
      <c r="G484">
        <v>382</v>
      </c>
      <c r="H484">
        <v>3</v>
      </c>
      <c r="I484">
        <v>20</v>
      </c>
      <c r="J484">
        <v>48</v>
      </c>
      <c r="K484">
        <v>47</v>
      </c>
      <c r="L484">
        <v>22</v>
      </c>
      <c r="M484">
        <v>39</v>
      </c>
      <c r="N484">
        <v>264</v>
      </c>
      <c r="O484">
        <v>171</v>
      </c>
      <c r="P484">
        <v>38</v>
      </c>
      <c r="Q484">
        <v>29</v>
      </c>
      <c r="R484">
        <v>12</v>
      </c>
      <c r="S484">
        <v>14</v>
      </c>
    </row>
    <row r="485" spans="1:19">
      <c r="A485">
        <v>2011</v>
      </c>
      <c r="B485" t="s">
        <v>892</v>
      </c>
      <c r="C485" t="s">
        <v>893</v>
      </c>
      <c r="D485">
        <v>1154</v>
      </c>
      <c r="E485">
        <v>747</v>
      </c>
      <c r="F485">
        <v>163</v>
      </c>
      <c r="G485">
        <v>413</v>
      </c>
      <c r="H485">
        <v>6</v>
      </c>
      <c r="I485">
        <v>23</v>
      </c>
      <c r="J485">
        <v>33</v>
      </c>
      <c r="K485">
        <v>70</v>
      </c>
      <c r="L485">
        <v>17</v>
      </c>
      <c r="M485">
        <v>22</v>
      </c>
      <c r="N485">
        <v>407</v>
      </c>
      <c r="O485">
        <v>314</v>
      </c>
      <c r="P485">
        <v>21</v>
      </c>
      <c r="Q485">
        <v>26</v>
      </c>
      <c r="R485">
        <v>33</v>
      </c>
      <c r="S485">
        <v>13</v>
      </c>
    </row>
    <row r="486" spans="1:19">
      <c r="A486">
        <v>2011</v>
      </c>
      <c r="B486" t="s">
        <v>894</v>
      </c>
      <c r="C486" t="s">
        <v>895</v>
      </c>
      <c r="D486">
        <v>994</v>
      </c>
      <c r="E486">
        <v>752</v>
      </c>
      <c r="F486">
        <v>182</v>
      </c>
      <c r="G486">
        <v>403</v>
      </c>
      <c r="H486">
        <v>2</v>
      </c>
      <c r="I486">
        <v>14</v>
      </c>
      <c r="J486">
        <v>25</v>
      </c>
      <c r="K486">
        <v>54</v>
      </c>
      <c r="L486">
        <v>33</v>
      </c>
      <c r="M486">
        <v>39</v>
      </c>
      <c r="N486">
        <v>242</v>
      </c>
      <c r="O486">
        <v>136</v>
      </c>
      <c r="P486">
        <v>19</v>
      </c>
      <c r="Q486">
        <v>31</v>
      </c>
      <c r="R486">
        <v>41</v>
      </c>
      <c r="S486">
        <v>15</v>
      </c>
    </row>
    <row r="487" spans="1:19">
      <c r="A487">
        <v>2011</v>
      </c>
      <c r="B487" t="s">
        <v>896</v>
      </c>
      <c r="C487" t="s">
        <v>897</v>
      </c>
      <c r="D487">
        <v>1022</v>
      </c>
      <c r="E487">
        <v>742</v>
      </c>
      <c r="F487">
        <v>159</v>
      </c>
      <c r="G487">
        <v>418</v>
      </c>
      <c r="H487">
        <v>6</v>
      </c>
      <c r="I487">
        <v>18</v>
      </c>
      <c r="J487">
        <v>27</v>
      </c>
      <c r="K487">
        <v>56</v>
      </c>
      <c r="L487">
        <v>41</v>
      </c>
      <c r="M487">
        <v>17</v>
      </c>
      <c r="N487">
        <v>280</v>
      </c>
      <c r="O487">
        <v>158</v>
      </c>
      <c r="P487">
        <v>30</v>
      </c>
      <c r="Q487">
        <v>39</v>
      </c>
      <c r="R487">
        <v>45</v>
      </c>
      <c r="S487">
        <v>8</v>
      </c>
    </row>
    <row r="488" spans="1:19">
      <c r="A488">
        <v>2011</v>
      </c>
      <c r="B488" t="s">
        <v>886</v>
      </c>
      <c r="C488" t="s">
        <v>887</v>
      </c>
      <c r="D488">
        <v>952</v>
      </c>
      <c r="E488">
        <v>629</v>
      </c>
      <c r="F488">
        <v>138</v>
      </c>
      <c r="G488">
        <v>312</v>
      </c>
      <c r="H488">
        <v>3</v>
      </c>
      <c r="I488">
        <v>25</v>
      </c>
      <c r="J488">
        <v>38</v>
      </c>
      <c r="K488">
        <v>63</v>
      </c>
      <c r="L488">
        <v>26</v>
      </c>
      <c r="M488">
        <v>24</v>
      </c>
      <c r="N488">
        <v>323</v>
      </c>
      <c r="O488">
        <v>248</v>
      </c>
      <c r="P488">
        <v>24</v>
      </c>
      <c r="Q488">
        <v>31</v>
      </c>
      <c r="R488">
        <v>10</v>
      </c>
      <c r="S488">
        <v>10</v>
      </c>
    </row>
    <row r="489" spans="1:19">
      <c r="A489">
        <v>2011</v>
      </c>
      <c r="B489" t="s">
        <v>888</v>
      </c>
      <c r="C489" t="s">
        <v>889</v>
      </c>
      <c r="D489">
        <v>1113</v>
      </c>
      <c r="E489">
        <v>724</v>
      </c>
      <c r="F489">
        <v>171</v>
      </c>
      <c r="G489">
        <v>350</v>
      </c>
      <c r="H489">
        <v>8</v>
      </c>
      <c r="I489">
        <v>35</v>
      </c>
      <c r="J489">
        <v>43</v>
      </c>
      <c r="K489">
        <v>65</v>
      </c>
      <c r="L489">
        <v>28</v>
      </c>
      <c r="M489">
        <v>24</v>
      </c>
      <c r="N489">
        <v>389</v>
      </c>
      <c r="O489">
        <v>266</v>
      </c>
      <c r="P489">
        <v>39</v>
      </c>
      <c r="Q489">
        <v>41</v>
      </c>
      <c r="R489">
        <v>28</v>
      </c>
      <c r="S489">
        <v>15</v>
      </c>
    </row>
    <row r="490" spans="1:19">
      <c r="A490">
        <v>2011</v>
      </c>
      <c r="B490" t="s">
        <v>908</v>
      </c>
      <c r="C490" t="s">
        <v>909</v>
      </c>
      <c r="D490">
        <v>1106</v>
      </c>
      <c r="E490">
        <v>722</v>
      </c>
      <c r="F490">
        <v>181</v>
      </c>
      <c r="G490">
        <v>365</v>
      </c>
      <c r="H490">
        <v>5</v>
      </c>
      <c r="I490">
        <v>15</v>
      </c>
      <c r="J490">
        <v>32</v>
      </c>
      <c r="K490">
        <v>42</v>
      </c>
      <c r="L490">
        <v>39</v>
      </c>
      <c r="M490">
        <v>43</v>
      </c>
      <c r="N490">
        <v>384</v>
      </c>
      <c r="O490">
        <v>185</v>
      </c>
      <c r="P490">
        <v>39</v>
      </c>
      <c r="Q490">
        <v>68</v>
      </c>
      <c r="R490">
        <v>69</v>
      </c>
      <c r="S490">
        <v>23</v>
      </c>
    </row>
    <row r="491" spans="1:19">
      <c r="A491">
        <v>2011</v>
      </c>
      <c r="B491" t="s">
        <v>962</v>
      </c>
      <c r="C491" t="s">
        <v>963</v>
      </c>
      <c r="D491">
        <v>1158</v>
      </c>
      <c r="E491">
        <v>893</v>
      </c>
      <c r="F491">
        <v>167</v>
      </c>
      <c r="G491">
        <v>522</v>
      </c>
      <c r="H491">
        <v>2</v>
      </c>
      <c r="I491">
        <v>22</v>
      </c>
      <c r="J491">
        <v>24</v>
      </c>
      <c r="K491">
        <v>67</v>
      </c>
      <c r="L491">
        <v>39</v>
      </c>
      <c r="M491">
        <v>50</v>
      </c>
      <c r="N491">
        <v>265</v>
      </c>
      <c r="O491">
        <v>128</v>
      </c>
      <c r="P491">
        <v>22</v>
      </c>
      <c r="Q491">
        <v>38</v>
      </c>
      <c r="R491">
        <v>60</v>
      </c>
      <c r="S491">
        <v>17</v>
      </c>
    </row>
    <row r="492" spans="1:19">
      <c r="A492">
        <v>2011</v>
      </c>
      <c r="B492" t="s">
        <v>964</v>
      </c>
      <c r="C492" t="s">
        <v>965</v>
      </c>
      <c r="D492">
        <v>1202</v>
      </c>
      <c r="E492">
        <v>797</v>
      </c>
      <c r="F492">
        <v>168</v>
      </c>
      <c r="G492">
        <v>431</v>
      </c>
      <c r="H492">
        <v>3</v>
      </c>
      <c r="I492">
        <v>19</v>
      </c>
      <c r="J492">
        <v>41</v>
      </c>
      <c r="K492">
        <v>67</v>
      </c>
      <c r="L492">
        <v>43</v>
      </c>
      <c r="M492">
        <v>25</v>
      </c>
      <c r="N492">
        <v>405</v>
      </c>
      <c r="O492">
        <v>270</v>
      </c>
      <c r="P492">
        <v>18</v>
      </c>
      <c r="Q492">
        <v>31</v>
      </c>
      <c r="R492">
        <v>65</v>
      </c>
      <c r="S492">
        <v>21</v>
      </c>
    </row>
    <row r="493" spans="1:19">
      <c r="A493">
        <v>2011</v>
      </c>
      <c r="B493" t="s">
        <v>966</v>
      </c>
      <c r="C493" t="s">
        <v>967</v>
      </c>
      <c r="D493">
        <v>1182</v>
      </c>
      <c r="E493">
        <v>866</v>
      </c>
      <c r="F493">
        <v>183</v>
      </c>
      <c r="G493">
        <v>476</v>
      </c>
      <c r="H493">
        <v>1</v>
      </c>
      <c r="I493">
        <v>21</v>
      </c>
      <c r="J493">
        <v>39</v>
      </c>
      <c r="K493">
        <v>56</v>
      </c>
      <c r="L493">
        <v>62</v>
      </c>
      <c r="M493">
        <v>28</v>
      </c>
      <c r="N493">
        <v>316</v>
      </c>
      <c r="O493">
        <v>114</v>
      </c>
      <c r="P493">
        <v>40</v>
      </c>
      <c r="Q493">
        <v>67</v>
      </c>
      <c r="R493">
        <v>53</v>
      </c>
      <c r="S493">
        <v>42</v>
      </c>
    </row>
    <row r="494" spans="1:19">
      <c r="A494">
        <v>2011</v>
      </c>
      <c r="B494" t="s">
        <v>968</v>
      </c>
      <c r="C494" t="s">
        <v>969</v>
      </c>
      <c r="D494">
        <v>1165</v>
      </c>
      <c r="E494">
        <v>845</v>
      </c>
      <c r="F494">
        <v>185</v>
      </c>
      <c r="G494">
        <v>489</v>
      </c>
      <c r="H494">
        <v>4</v>
      </c>
      <c r="I494">
        <v>14</v>
      </c>
      <c r="J494">
        <v>21</v>
      </c>
      <c r="K494">
        <v>57</v>
      </c>
      <c r="L494">
        <v>39</v>
      </c>
      <c r="M494">
        <v>36</v>
      </c>
      <c r="N494">
        <v>320</v>
      </c>
      <c r="O494">
        <v>142</v>
      </c>
      <c r="P494">
        <v>40</v>
      </c>
      <c r="Q494">
        <v>40</v>
      </c>
      <c r="R494">
        <v>75</v>
      </c>
      <c r="S494">
        <v>23</v>
      </c>
    </row>
    <row r="495" spans="1:19">
      <c r="A495">
        <v>2011</v>
      </c>
      <c r="B495" t="s">
        <v>988</v>
      </c>
      <c r="C495" t="s">
        <v>989</v>
      </c>
      <c r="D495">
        <v>1456</v>
      </c>
      <c r="E495">
        <v>1112</v>
      </c>
      <c r="F495">
        <v>157</v>
      </c>
      <c r="G495">
        <v>658</v>
      </c>
      <c r="H495">
        <v>2</v>
      </c>
      <c r="I495">
        <v>23</v>
      </c>
      <c r="J495">
        <v>59</v>
      </c>
      <c r="K495">
        <v>102</v>
      </c>
      <c r="L495">
        <v>62</v>
      </c>
      <c r="M495">
        <v>49</v>
      </c>
      <c r="N495">
        <v>344</v>
      </c>
      <c r="O495">
        <v>143</v>
      </c>
      <c r="P495">
        <v>48</v>
      </c>
      <c r="Q495">
        <v>35</v>
      </c>
      <c r="R495">
        <v>89</v>
      </c>
      <c r="S495">
        <v>29</v>
      </c>
    </row>
    <row r="496" spans="1:19">
      <c r="A496">
        <v>2011</v>
      </c>
      <c r="B496" t="s">
        <v>944</v>
      </c>
      <c r="C496" t="s">
        <v>945</v>
      </c>
      <c r="D496">
        <v>1203</v>
      </c>
      <c r="E496">
        <v>851</v>
      </c>
      <c r="F496">
        <v>190</v>
      </c>
      <c r="G496">
        <v>479</v>
      </c>
      <c r="H496">
        <v>2</v>
      </c>
      <c r="I496">
        <v>7</v>
      </c>
      <c r="J496">
        <v>30</v>
      </c>
      <c r="K496">
        <v>71</v>
      </c>
      <c r="L496">
        <v>43</v>
      </c>
      <c r="M496">
        <v>29</v>
      </c>
      <c r="N496">
        <v>352</v>
      </c>
      <c r="O496">
        <v>155</v>
      </c>
      <c r="P496">
        <v>37</v>
      </c>
      <c r="Q496">
        <v>44</v>
      </c>
      <c r="R496">
        <v>91</v>
      </c>
      <c r="S496">
        <v>25</v>
      </c>
    </row>
    <row r="497" spans="1:19">
      <c r="A497">
        <v>2011</v>
      </c>
      <c r="B497" t="s">
        <v>958</v>
      </c>
      <c r="C497" t="s">
        <v>959</v>
      </c>
      <c r="D497">
        <v>1412</v>
      </c>
      <c r="E497">
        <v>1145</v>
      </c>
      <c r="F497">
        <v>231</v>
      </c>
      <c r="G497">
        <v>641</v>
      </c>
      <c r="H497">
        <v>5</v>
      </c>
      <c r="I497">
        <v>26</v>
      </c>
      <c r="J497">
        <v>38</v>
      </c>
      <c r="K497">
        <v>95</v>
      </c>
      <c r="L497">
        <v>50</v>
      </c>
      <c r="M497">
        <v>59</v>
      </c>
      <c r="N497">
        <v>267</v>
      </c>
      <c r="O497">
        <v>112</v>
      </c>
      <c r="P497">
        <v>47</v>
      </c>
      <c r="Q497">
        <v>48</v>
      </c>
      <c r="R497">
        <v>43</v>
      </c>
      <c r="S497">
        <v>17</v>
      </c>
    </row>
    <row r="498" spans="1:19">
      <c r="A498">
        <v>2011</v>
      </c>
      <c r="B498" t="s">
        <v>946</v>
      </c>
      <c r="C498" t="s">
        <v>947</v>
      </c>
      <c r="D498">
        <v>1129</v>
      </c>
      <c r="E498">
        <v>859</v>
      </c>
      <c r="F498">
        <v>192</v>
      </c>
      <c r="G498">
        <v>459</v>
      </c>
      <c r="H498">
        <v>3</v>
      </c>
      <c r="I498">
        <v>15</v>
      </c>
      <c r="J498">
        <v>41</v>
      </c>
      <c r="K498">
        <v>69</v>
      </c>
      <c r="L498">
        <v>39</v>
      </c>
      <c r="M498">
        <v>41</v>
      </c>
      <c r="N498">
        <v>270</v>
      </c>
      <c r="O498">
        <v>151</v>
      </c>
      <c r="P498">
        <v>34</v>
      </c>
      <c r="Q498">
        <v>33</v>
      </c>
      <c r="R498">
        <v>32</v>
      </c>
      <c r="S498">
        <v>20</v>
      </c>
    </row>
    <row r="499" spans="1:19">
      <c r="A499">
        <v>2011</v>
      </c>
      <c r="B499" t="s">
        <v>898</v>
      </c>
      <c r="C499" t="s">
        <v>899</v>
      </c>
      <c r="D499">
        <v>1233</v>
      </c>
      <c r="E499">
        <v>912</v>
      </c>
      <c r="F499">
        <v>200</v>
      </c>
      <c r="G499">
        <v>496</v>
      </c>
      <c r="H499">
        <v>7</v>
      </c>
      <c r="I499">
        <v>13</v>
      </c>
      <c r="J499">
        <v>41</v>
      </c>
      <c r="K499">
        <v>78</v>
      </c>
      <c r="L499">
        <v>31</v>
      </c>
      <c r="M499">
        <v>46</v>
      </c>
      <c r="N499">
        <v>321</v>
      </c>
      <c r="O499">
        <v>169</v>
      </c>
      <c r="P499">
        <v>38</v>
      </c>
      <c r="Q499">
        <v>37</v>
      </c>
      <c r="R499">
        <v>57</v>
      </c>
      <c r="S499">
        <v>20</v>
      </c>
    </row>
    <row r="500" spans="1:19">
      <c r="A500">
        <v>2011</v>
      </c>
      <c r="B500" t="s">
        <v>948</v>
      </c>
      <c r="C500" t="s">
        <v>949</v>
      </c>
      <c r="D500">
        <v>1239</v>
      </c>
      <c r="E500">
        <v>916</v>
      </c>
      <c r="F500">
        <v>203</v>
      </c>
      <c r="G500">
        <v>537</v>
      </c>
      <c r="H500">
        <v>5</v>
      </c>
      <c r="I500">
        <v>16</v>
      </c>
      <c r="J500">
        <v>26</v>
      </c>
      <c r="K500">
        <v>64</v>
      </c>
      <c r="L500">
        <v>39</v>
      </c>
      <c r="M500">
        <v>26</v>
      </c>
      <c r="N500">
        <v>323</v>
      </c>
      <c r="O500">
        <v>213</v>
      </c>
      <c r="P500">
        <v>33</v>
      </c>
      <c r="Q500">
        <v>30</v>
      </c>
      <c r="R500">
        <v>31</v>
      </c>
      <c r="S500">
        <v>16</v>
      </c>
    </row>
    <row r="501" spans="1:19">
      <c r="A501">
        <v>2011</v>
      </c>
      <c r="B501" t="s">
        <v>302</v>
      </c>
      <c r="C501" t="s">
        <v>303</v>
      </c>
      <c r="D501">
        <v>1771</v>
      </c>
      <c r="E501">
        <v>1245</v>
      </c>
      <c r="F501">
        <v>241</v>
      </c>
      <c r="G501">
        <v>572</v>
      </c>
      <c r="H501">
        <v>13</v>
      </c>
      <c r="I501">
        <v>65</v>
      </c>
      <c r="J501">
        <v>103</v>
      </c>
      <c r="K501">
        <v>165</v>
      </c>
      <c r="L501">
        <v>42</v>
      </c>
      <c r="M501">
        <v>44</v>
      </c>
      <c r="N501">
        <v>526</v>
      </c>
      <c r="O501">
        <v>353</v>
      </c>
      <c r="P501">
        <v>35</v>
      </c>
      <c r="Q501">
        <v>57</v>
      </c>
      <c r="R501">
        <v>43</v>
      </c>
      <c r="S501">
        <v>38</v>
      </c>
    </row>
    <row r="502" spans="1:19">
      <c r="A502">
        <v>2011</v>
      </c>
      <c r="B502" t="s">
        <v>452</v>
      </c>
      <c r="C502" t="s">
        <v>453</v>
      </c>
      <c r="D502">
        <v>1161</v>
      </c>
      <c r="E502">
        <v>1015</v>
      </c>
      <c r="F502">
        <v>121</v>
      </c>
      <c r="G502">
        <v>779</v>
      </c>
      <c r="H502">
        <v>2</v>
      </c>
      <c r="I502">
        <v>6</v>
      </c>
      <c r="J502">
        <v>18</v>
      </c>
      <c r="K502">
        <v>34</v>
      </c>
      <c r="L502">
        <v>44</v>
      </c>
      <c r="M502">
        <v>11</v>
      </c>
      <c r="N502">
        <v>146</v>
      </c>
      <c r="O502">
        <v>27</v>
      </c>
      <c r="P502">
        <v>13</v>
      </c>
      <c r="Q502">
        <v>50</v>
      </c>
      <c r="R502">
        <v>25</v>
      </c>
      <c r="S502">
        <v>31</v>
      </c>
    </row>
    <row r="503" spans="1:19">
      <c r="A503">
        <v>2011</v>
      </c>
      <c r="B503" t="s">
        <v>454</v>
      </c>
      <c r="C503" t="s">
        <v>455</v>
      </c>
      <c r="D503">
        <v>1192</v>
      </c>
      <c r="E503">
        <v>908</v>
      </c>
      <c r="F503">
        <v>153</v>
      </c>
      <c r="G503">
        <v>550</v>
      </c>
      <c r="H503">
        <v>6</v>
      </c>
      <c r="I503">
        <v>11</v>
      </c>
      <c r="J503">
        <v>32</v>
      </c>
      <c r="K503">
        <v>56</v>
      </c>
      <c r="L503">
        <v>61</v>
      </c>
      <c r="M503">
        <v>39</v>
      </c>
      <c r="N503">
        <v>284</v>
      </c>
      <c r="O503">
        <v>127</v>
      </c>
      <c r="P503">
        <v>33</v>
      </c>
      <c r="Q503">
        <v>55</v>
      </c>
      <c r="R503">
        <v>40</v>
      </c>
      <c r="S503">
        <v>29</v>
      </c>
    </row>
    <row r="504" spans="1:19">
      <c r="A504">
        <v>2011</v>
      </c>
      <c r="B504" t="s">
        <v>792</v>
      </c>
      <c r="C504" t="s">
        <v>793</v>
      </c>
      <c r="D504">
        <v>845</v>
      </c>
      <c r="E504">
        <v>623</v>
      </c>
      <c r="F504">
        <v>102</v>
      </c>
      <c r="G504">
        <v>397</v>
      </c>
      <c r="H504">
        <v>5</v>
      </c>
      <c r="I504">
        <v>21</v>
      </c>
      <c r="J504">
        <v>23</v>
      </c>
      <c r="K504">
        <v>36</v>
      </c>
      <c r="L504">
        <v>20</v>
      </c>
      <c r="M504">
        <v>19</v>
      </c>
      <c r="N504">
        <v>222</v>
      </c>
      <c r="O504">
        <v>110</v>
      </c>
      <c r="P504">
        <v>29</v>
      </c>
      <c r="Q504">
        <v>46</v>
      </c>
      <c r="R504">
        <v>24</v>
      </c>
      <c r="S504">
        <v>13</v>
      </c>
    </row>
    <row r="505" spans="1:19">
      <c r="A505">
        <v>2011</v>
      </c>
      <c r="B505" t="s">
        <v>794</v>
      </c>
      <c r="C505" t="s">
        <v>795</v>
      </c>
      <c r="D505">
        <v>984</v>
      </c>
      <c r="E505">
        <v>849</v>
      </c>
      <c r="F505">
        <v>129</v>
      </c>
      <c r="G505">
        <v>571</v>
      </c>
      <c r="H505">
        <v>6</v>
      </c>
      <c r="I505">
        <v>19</v>
      </c>
      <c r="J505">
        <v>23</v>
      </c>
      <c r="K505">
        <v>61</v>
      </c>
      <c r="L505">
        <v>18</v>
      </c>
      <c r="M505">
        <v>22</v>
      </c>
      <c r="N505">
        <v>135</v>
      </c>
      <c r="O505">
        <v>41</v>
      </c>
      <c r="P505">
        <v>22</v>
      </c>
      <c r="Q505">
        <v>45</v>
      </c>
      <c r="R505">
        <v>12</v>
      </c>
      <c r="S505">
        <v>15</v>
      </c>
    </row>
    <row r="506" spans="1:19">
      <c r="A506">
        <v>2011</v>
      </c>
      <c r="B506" t="s">
        <v>796</v>
      </c>
      <c r="C506" t="s">
        <v>797</v>
      </c>
      <c r="D506">
        <v>872</v>
      </c>
      <c r="E506">
        <v>659</v>
      </c>
      <c r="F506">
        <v>97</v>
      </c>
      <c r="G506">
        <v>442</v>
      </c>
      <c r="H506">
        <v>2</v>
      </c>
      <c r="I506">
        <v>10</v>
      </c>
      <c r="J506">
        <v>25</v>
      </c>
      <c r="K506">
        <v>42</v>
      </c>
      <c r="L506">
        <v>14</v>
      </c>
      <c r="M506">
        <v>27</v>
      </c>
      <c r="N506">
        <v>213</v>
      </c>
      <c r="O506">
        <v>140</v>
      </c>
      <c r="P506">
        <v>20</v>
      </c>
      <c r="Q506">
        <v>27</v>
      </c>
      <c r="R506">
        <v>10</v>
      </c>
      <c r="S506">
        <v>16</v>
      </c>
    </row>
  </sheetData>
  <sortState ref="A2:S506">
    <sortCondition ref="C4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7"/>
  <sheetViews>
    <sheetView topLeftCell="C1" zoomScale="110" zoomScaleNormal="110" workbookViewId="0">
      <selection activeCell="E20" sqref="E20"/>
    </sheetView>
  </sheetViews>
  <sheetFormatPr defaultRowHeight="14.25"/>
  <cols>
    <col min="1" max="1" width="16.296875" customWidth="1"/>
    <col min="2" max="2" width="14.796875" customWidth="1"/>
    <col min="5" max="5" width="9.296875" customWidth="1"/>
  </cols>
  <sheetData>
    <row r="1" spans="1:21" ht="142.5">
      <c r="C1" s="1" t="s">
        <v>1029</v>
      </c>
      <c r="D1" s="1" t="s">
        <v>1045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1046</v>
      </c>
      <c r="K1" s="1" t="s">
        <v>1035</v>
      </c>
      <c r="L1" s="1" t="s">
        <v>1036</v>
      </c>
      <c r="M1" s="1" t="s">
        <v>1037</v>
      </c>
      <c r="N1" s="1" t="s">
        <v>1038</v>
      </c>
      <c r="O1" s="1" t="s">
        <v>1039</v>
      </c>
      <c r="P1" s="1" t="s">
        <v>1040</v>
      </c>
      <c r="Q1" s="1" t="s">
        <v>1041</v>
      </c>
      <c r="R1" s="1" t="s">
        <v>1042</v>
      </c>
      <c r="S1" s="1"/>
      <c r="U1" s="2"/>
    </row>
    <row r="2" spans="1:21">
      <c r="A2" t="s">
        <v>13</v>
      </c>
      <c r="B2" t="s">
        <v>12</v>
      </c>
      <c r="C2">
        <v>937</v>
      </c>
      <c r="D2">
        <f>SUM(E2:I2)</f>
        <v>703</v>
      </c>
      <c r="E2">
        <v>152</v>
      </c>
      <c r="F2">
        <v>409</v>
      </c>
      <c r="G2">
        <v>105</v>
      </c>
      <c r="H2">
        <v>13</v>
      </c>
      <c r="I2">
        <v>24</v>
      </c>
      <c r="J2">
        <f>SUM(K2:O2)</f>
        <v>234</v>
      </c>
      <c r="K2">
        <v>133</v>
      </c>
      <c r="L2">
        <v>23</v>
      </c>
      <c r="M2">
        <v>42</v>
      </c>
      <c r="N2">
        <v>22</v>
      </c>
      <c r="O2">
        <v>14</v>
      </c>
      <c r="P2">
        <v>5</v>
      </c>
      <c r="Q2">
        <v>4</v>
      </c>
      <c r="R2">
        <v>0</v>
      </c>
      <c r="U2" s="2"/>
    </row>
    <row r="3" spans="1:21" s="1" customFormat="1">
      <c r="A3" t="s">
        <v>15</v>
      </c>
      <c r="B3" t="s">
        <v>14</v>
      </c>
      <c r="C3">
        <v>870</v>
      </c>
      <c r="D3">
        <f t="shared" ref="D3:D66" si="0">SUM(E3:I3)</f>
        <v>681</v>
      </c>
      <c r="E3">
        <v>142</v>
      </c>
      <c r="F3">
        <v>411</v>
      </c>
      <c r="G3">
        <v>79</v>
      </c>
      <c r="H3">
        <v>12</v>
      </c>
      <c r="I3">
        <v>37</v>
      </c>
      <c r="J3">
        <f t="shared" ref="J3:J66" si="1">SUM(K3:O3)</f>
        <v>189</v>
      </c>
      <c r="K3">
        <v>105</v>
      </c>
      <c r="L3">
        <v>12</v>
      </c>
      <c r="M3">
        <v>46</v>
      </c>
      <c r="N3">
        <v>16</v>
      </c>
      <c r="O3">
        <v>10</v>
      </c>
      <c r="P3">
        <v>3</v>
      </c>
      <c r="Q3">
        <v>4</v>
      </c>
      <c r="R3">
        <v>0</v>
      </c>
      <c r="T3"/>
      <c r="U3" s="2"/>
    </row>
    <row r="4" spans="1:21">
      <c r="A4" t="s">
        <v>17</v>
      </c>
      <c r="B4" t="s">
        <v>16</v>
      </c>
      <c r="C4">
        <v>1098</v>
      </c>
      <c r="D4">
        <f t="shared" si="0"/>
        <v>744</v>
      </c>
      <c r="E4">
        <v>176</v>
      </c>
      <c r="F4">
        <v>409</v>
      </c>
      <c r="G4">
        <v>112</v>
      </c>
      <c r="H4">
        <v>23</v>
      </c>
      <c r="I4">
        <v>24</v>
      </c>
      <c r="J4">
        <f t="shared" si="1"/>
        <v>354</v>
      </c>
      <c r="K4">
        <v>236</v>
      </c>
      <c r="L4">
        <v>22</v>
      </c>
      <c r="M4">
        <v>44</v>
      </c>
      <c r="N4">
        <v>36</v>
      </c>
      <c r="O4">
        <v>16</v>
      </c>
      <c r="P4">
        <v>5</v>
      </c>
      <c r="Q4">
        <v>10</v>
      </c>
      <c r="R4">
        <v>0</v>
      </c>
      <c r="U4" s="2"/>
    </row>
    <row r="5" spans="1:21">
      <c r="A5" t="s">
        <v>75</v>
      </c>
      <c r="B5" t="s">
        <v>74</v>
      </c>
      <c r="C5">
        <v>929</v>
      </c>
      <c r="D5">
        <f t="shared" si="0"/>
        <v>538</v>
      </c>
      <c r="E5">
        <v>105</v>
      </c>
      <c r="F5">
        <v>320</v>
      </c>
      <c r="G5">
        <v>72</v>
      </c>
      <c r="H5">
        <v>23</v>
      </c>
      <c r="I5">
        <v>18</v>
      </c>
      <c r="J5">
        <f t="shared" si="1"/>
        <v>391</v>
      </c>
      <c r="K5">
        <v>153</v>
      </c>
      <c r="L5">
        <v>33</v>
      </c>
      <c r="M5">
        <v>82</v>
      </c>
      <c r="N5">
        <v>97</v>
      </c>
      <c r="O5">
        <v>26</v>
      </c>
      <c r="P5">
        <v>8</v>
      </c>
      <c r="Q5">
        <v>4</v>
      </c>
      <c r="R5">
        <v>3</v>
      </c>
      <c r="U5" s="2"/>
    </row>
    <row r="6" spans="1:21">
      <c r="A6" t="s">
        <v>77</v>
      </c>
      <c r="B6" t="s">
        <v>76</v>
      </c>
      <c r="C6">
        <v>1036</v>
      </c>
      <c r="D6">
        <f t="shared" si="0"/>
        <v>606</v>
      </c>
      <c r="E6">
        <v>112</v>
      </c>
      <c r="F6">
        <v>386</v>
      </c>
      <c r="G6">
        <v>84</v>
      </c>
      <c r="H6">
        <v>15</v>
      </c>
      <c r="I6">
        <v>9</v>
      </c>
      <c r="J6">
        <f t="shared" si="1"/>
        <v>430</v>
      </c>
      <c r="K6">
        <v>289</v>
      </c>
      <c r="L6">
        <v>21</v>
      </c>
      <c r="M6">
        <v>49</v>
      </c>
      <c r="N6">
        <v>46</v>
      </c>
      <c r="O6">
        <v>25</v>
      </c>
      <c r="P6">
        <v>0</v>
      </c>
      <c r="Q6">
        <v>5</v>
      </c>
      <c r="R6">
        <v>0</v>
      </c>
      <c r="U6" s="2"/>
    </row>
    <row r="7" spans="1:21">
      <c r="A7" t="s">
        <v>79</v>
      </c>
      <c r="B7" t="s">
        <v>78</v>
      </c>
      <c r="C7">
        <v>956</v>
      </c>
      <c r="D7">
        <f t="shared" si="0"/>
        <v>634</v>
      </c>
      <c r="E7">
        <v>132</v>
      </c>
      <c r="F7">
        <v>401</v>
      </c>
      <c r="G7">
        <v>69</v>
      </c>
      <c r="H7">
        <v>11</v>
      </c>
      <c r="I7">
        <v>21</v>
      </c>
      <c r="J7">
        <f t="shared" si="1"/>
        <v>322</v>
      </c>
      <c r="K7">
        <v>184</v>
      </c>
      <c r="L7">
        <v>25</v>
      </c>
      <c r="M7">
        <v>54</v>
      </c>
      <c r="N7">
        <v>41</v>
      </c>
      <c r="O7">
        <v>18</v>
      </c>
      <c r="P7">
        <v>3</v>
      </c>
      <c r="Q7">
        <v>3</v>
      </c>
      <c r="R7">
        <v>0</v>
      </c>
      <c r="U7" s="2"/>
    </row>
    <row r="8" spans="1:21">
      <c r="A8" t="s">
        <v>57</v>
      </c>
      <c r="B8" t="s">
        <v>56</v>
      </c>
      <c r="C8">
        <v>991</v>
      </c>
      <c r="D8">
        <f t="shared" si="0"/>
        <v>669</v>
      </c>
      <c r="E8">
        <v>129</v>
      </c>
      <c r="F8">
        <v>407</v>
      </c>
      <c r="G8">
        <v>91</v>
      </c>
      <c r="H8">
        <v>31</v>
      </c>
      <c r="I8">
        <v>11</v>
      </c>
      <c r="J8">
        <f t="shared" si="1"/>
        <v>322</v>
      </c>
      <c r="K8">
        <v>150</v>
      </c>
      <c r="L8">
        <v>27</v>
      </c>
      <c r="M8">
        <v>72</v>
      </c>
      <c r="N8">
        <v>52</v>
      </c>
      <c r="O8">
        <v>21</v>
      </c>
      <c r="P8">
        <v>9</v>
      </c>
      <c r="Q8">
        <v>8</v>
      </c>
      <c r="R8">
        <v>0</v>
      </c>
      <c r="U8" s="2"/>
    </row>
    <row r="9" spans="1:21">
      <c r="A9" t="s">
        <v>23</v>
      </c>
      <c r="B9" t="s">
        <v>22</v>
      </c>
      <c r="C9">
        <v>1056</v>
      </c>
      <c r="D9">
        <f t="shared" si="0"/>
        <v>745</v>
      </c>
      <c r="E9">
        <v>170</v>
      </c>
      <c r="F9">
        <v>426</v>
      </c>
      <c r="G9">
        <v>112</v>
      </c>
      <c r="H9">
        <v>14</v>
      </c>
      <c r="I9">
        <v>23</v>
      </c>
      <c r="J9">
        <f t="shared" si="1"/>
        <v>311</v>
      </c>
      <c r="K9">
        <v>179</v>
      </c>
      <c r="L9">
        <v>16</v>
      </c>
      <c r="M9">
        <v>58</v>
      </c>
      <c r="N9">
        <v>42</v>
      </c>
      <c r="O9">
        <v>16</v>
      </c>
      <c r="P9">
        <v>3</v>
      </c>
      <c r="Q9">
        <v>6</v>
      </c>
      <c r="R9">
        <v>0</v>
      </c>
      <c r="U9" s="2"/>
    </row>
    <row r="10" spans="1:21">
      <c r="A10" t="s">
        <v>59</v>
      </c>
      <c r="B10" t="s">
        <v>58</v>
      </c>
      <c r="C10">
        <v>1029</v>
      </c>
      <c r="D10">
        <f t="shared" si="0"/>
        <v>708</v>
      </c>
      <c r="E10">
        <v>137</v>
      </c>
      <c r="F10">
        <v>457</v>
      </c>
      <c r="G10">
        <v>80</v>
      </c>
      <c r="H10">
        <v>12</v>
      </c>
      <c r="I10">
        <v>22</v>
      </c>
      <c r="J10">
        <f t="shared" si="1"/>
        <v>321</v>
      </c>
      <c r="K10">
        <v>176</v>
      </c>
      <c r="L10">
        <v>15</v>
      </c>
      <c r="M10">
        <v>49</v>
      </c>
      <c r="N10">
        <v>65</v>
      </c>
      <c r="O10">
        <v>16</v>
      </c>
      <c r="P10">
        <v>3</v>
      </c>
      <c r="Q10">
        <v>3</v>
      </c>
      <c r="R10">
        <v>0</v>
      </c>
      <c r="U10" s="2"/>
    </row>
    <row r="11" spans="1:21">
      <c r="A11" t="s">
        <v>33</v>
      </c>
      <c r="B11" t="s">
        <v>32</v>
      </c>
      <c r="C11">
        <v>998</v>
      </c>
      <c r="D11">
        <f t="shared" si="0"/>
        <v>635</v>
      </c>
      <c r="E11">
        <v>138</v>
      </c>
      <c r="F11">
        <v>352</v>
      </c>
      <c r="G11">
        <v>83</v>
      </c>
      <c r="H11">
        <v>32</v>
      </c>
      <c r="I11">
        <v>30</v>
      </c>
      <c r="J11">
        <f t="shared" si="1"/>
        <v>363</v>
      </c>
      <c r="K11">
        <v>153</v>
      </c>
      <c r="L11">
        <v>21</v>
      </c>
      <c r="M11">
        <v>105</v>
      </c>
      <c r="N11">
        <v>55</v>
      </c>
      <c r="O11">
        <v>29</v>
      </c>
      <c r="P11">
        <v>7</v>
      </c>
      <c r="Q11">
        <v>4</v>
      </c>
      <c r="R11">
        <v>3</v>
      </c>
      <c r="U11" s="2"/>
    </row>
    <row r="12" spans="1:21">
      <c r="A12" t="s">
        <v>35</v>
      </c>
      <c r="B12" t="s">
        <v>34</v>
      </c>
      <c r="C12">
        <v>1009</v>
      </c>
      <c r="D12">
        <f t="shared" si="0"/>
        <v>690</v>
      </c>
      <c r="E12">
        <v>188</v>
      </c>
      <c r="F12">
        <v>363</v>
      </c>
      <c r="G12">
        <v>80</v>
      </c>
      <c r="H12">
        <v>36</v>
      </c>
      <c r="I12">
        <v>23</v>
      </c>
      <c r="J12">
        <f t="shared" si="1"/>
        <v>319</v>
      </c>
      <c r="K12">
        <v>106</v>
      </c>
      <c r="L12">
        <v>21</v>
      </c>
      <c r="M12">
        <v>102</v>
      </c>
      <c r="N12">
        <v>62</v>
      </c>
      <c r="O12">
        <v>28</v>
      </c>
      <c r="P12">
        <v>13</v>
      </c>
      <c r="Q12">
        <v>7</v>
      </c>
      <c r="R12">
        <v>3</v>
      </c>
      <c r="U12" s="2"/>
    </row>
    <row r="13" spans="1:21">
      <c r="A13" t="s">
        <v>1</v>
      </c>
      <c r="B13" t="s">
        <v>0</v>
      </c>
      <c r="C13">
        <v>919</v>
      </c>
      <c r="D13">
        <f t="shared" si="0"/>
        <v>670</v>
      </c>
      <c r="E13">
        <v>161</v>
      </c>
      <c r="F13">
        <v>357</v>
      </c>
      <c r="G13">
        <v>95</v>
      </c>
      <c r="H13">
        <v>28</v>
      </c>
      <c r="I13">
        <v>29</v>
      </c>
      <c r="J13">
        <f t="shared" si="1"/>
        <v>249</v>
      </c>
      <c r="K13">
        <v>155</v>
      </c>
      <c r="L13">
        <v>12</v>
      </c>
      <c r="M13">
        <v>41</v>
      </c>
      <c r="N13">
        <v>25</v>
      </c>
      <c r="O13">
        <v>16</v>
      </c>
      <c r="P13">
        <v>4</v>
      </c>
      <c r="Q13">
        <v>8</v>
      </c>
      <c r="R13">
        <v>0</v>
      </c>
      <c r="U13" s="2"/>
    </row>
    <row r="14" spans="1:21">
      <c r="A14" t="s">
        <v>3</v>
      </c>
      <c r="B14" t="s">
        <v>2</v>
      </c>
      <c r="C14">
        <v>925</v>
      </c>
      <c r="D14">
        <f t="shared" si="0"/>
        <v>622</v>
      </c>
      <c r="E14">
        <v>132</v>
      </c>
      <c r="F14">
        <v>357</v>
      </c>
      <c r="G14">
        <v>85</v>
      </c>
      <c r="H14">
        <v>31</v>
      </c>
      <c r="I14">
        <v>17</v>
      </c>
      <c r="J14">
        <f t="shared" si="1"/>
        <v>303</v>
      </c>
      <c r="K14">
        <v>112</v>
      </c>
      <c r="L14">
        <v>22</v>
      </c>
      <c r="M14">
        <v>63</v>
      </c>
      <c r="N14">
        <v>75</v>
      </c>
      <c r="O14">
        <v>31</v>
      </c>
      <c r="P14">
        <v>8</v>
      </c>
      <c r="Q14">
        <v>6</v>
      </c>
      <c r="R14">
        <v>5</v>
      </c>
      <c r="U14" s="2"/>
    </row>
    <row r="15" spans="1:21">
      <c r="A15" t="s">
        <v>5</v>
      </c>
      <c r="B15" t="s">
        <v>4</v>
      </c>
      <c r="C15">
        <v>1069</v>
      </c>
      <c r="D15">
        <f t="shared" si="0"/>
        <v>706</v>
      </c>
      <c r="E15">
        <v>168</v>
      </c>
      <c r="F15">
        <v>381</v>
      </c>
      <c r="G15">
        <v>106</v>
      </c>
      <c r="H15">
        <v>18</v>
      </c>
      <c r="I15">
        <v>33</v>
      </c>
      <c r="J15">
        <f t="shared" si="1"/>
        <v>363</v>
      </c>
      <c r="K15">
        <v>251</v>
      </c>
      <c r="L15">
        <v>16</v>
      </c>
      <c r="M15">
        <v>51</v>
      </c>
      <c r="N15">
        <v>31</v>
      </c>
      <c r="O15">
        <v>14</v>
      </c>
      <c r="P15">
        <v>3</v>
      </c>
      <c r="Q15">
        <v>3</v>
      </c>
      <c r="R15">
        <v>0</v>
      </c>
      <c r="U15" s="2"/>
    </row>
    <row r="16" spans="1:21">
      <c r="A16" t="s">
        <v>7</v>
      </c>
      <c r="B16" t="s">
        <v>6</v>
      </c>
      <c r="C16">
        <v>1072</v>
      </c>
      <c r="D16">
        <f t="shared" si="0"/>
        <v>678</v>
      </c>
      <c r="E16">
        <v>151</v>
      </c>
      <c r="F16">
        <v>388</v>
      </c>
      <c r="G16">
        <v>97</v>
      </c>
      <c r="H16">
        <v>20</v>
      </c>
      <c r="I16">
        <v>22</v>
      </c>
      <c r="J16">
        <f t="shared" si="1"/>
        <v>394</v>
      </c>
      <c r="K16">
        <v>242</v>
      </c>
      <c r="L16">
        <v>24</v>
      </c>
      <c r="M16">
        <v>58</v>
      </c>
      <c r="N16">
        <v>45</v>
      </c>
      <c r="O16">
        <v>25</v>
      </c>
      <c r="P16">
        <v>3</v>
      </c>
      <c r="Q16">
        <v>5</v>
      </c>
      <c r="R16">
        <v>3</v>
      </c>
      <c r="U16" s="2"/>
    </row>
    <row r="17" spans="1:21">
      <c r="A17" t="s">
        <v>25</v>
      </c>
      <c r="B17" t="s">
        <v>24</v>
      </c>
      <c r="C17">
        <v>1053</v>
      </c>
      <c r="D17">
        <f t="shared" si="0"/>
        <v>603</v>
      </c>
      <c r="E17">
        <v>114</v>
      </c>
      <c r="F17">
        <v>325</v>
      </c>
      <c r="G17">
        <v>128</v>
      </c>
      <c r="H17">
        <v>10</v>
      </c>
      <c r="I17">
        <v>26</v>
      </c>
      <c r="J17">
        <f t="shared" si="1"/>
        <v>450</v>
      </c>
      <c r="K17">
        <v>175</v>
      </c>
      <c r="L17">
        <v>192</v>
      </c>
      <c r="M17">
        <v>48</v>
      </c>
      <c r="N17">
        <v>18</v>
      </c>
      <c r="O17">
        <v>17</v>
      </c>
      <c r="P17">
        <v>3</v>
      </c>
      <c r="Q17">
        <v>3</v>
      </c>
      <c r="R17">
        <v>3</v>
      </c>
      <c r="U17" s="2"/>
    </row>
    <row r="18" spans="1:21">
      <c r="A18" t="s">
        <v>27</v>
      </c>
      <c r="B18" t="s">
        <v>26</v>
      </c>
      <c r="C18">
        <v>951</v>
      </c>
      <c r="D18">
        <f t="shared" si="0"/>
        <v>668</v>
      </c>
      <c r="E18">
        <v>146</v>
      </c>
      <c r="F18">
        <v>395</v>
      </c>
      <c r="G18">
        <v>87</v>
      </c>
      <c r="H18">
        <v>9</v>
      </c>
      <c r="I18">
        <v>31</v>
      </c>
      <c r="J18">
        <f t="shared" si="1"/>
        <v>283</v>
      </c>
      <c r="K18">
        <v>148</v>
      </c>
      <c r="L18">
        <v>24</v>
      </c>
      <c r="M18">
        <v>58</v>
      </c>
      <c r="N18">
        <v>35</v>
      </c>
      <c r="O18">
        <v>18</v>
      </c>
      <c r="P18">
        <v>3</v>
      </c>
      <c r="Q18">
        <v>4</v>
      </c>
      <c r="R18">
        <v>0</v>
      </c>
      <c r="U18" s="2"/>
    </row>
    <row r="19" spans="1:21">
      <c r="A19" t="s">
        <v>29</v>
      </c>
      <c r="B19" t="s">
        <v>28</v>
      </c>
      <c r="C19">
        <v>1078</v>
      </c>
      <c r="D19">
        <f t="shared" si="0"/>
        <v>741</v>
      </c>
      <c r="E19">
        <v>177</v>
      </c>
      <c r="F19">
        <v>421</v>
      </c>
      <c r="G19">
        <v>98</v>
      </c>
      <c r="H19">
        <v>14</v>
      </c>
      <c r="I19">
        <v>31</v>
      </c>
      <c r="J19">
        <f t="shared" si="1"/>
        <v>337</v>
      </c>
      <c r="K19">
        <v>182</v>
      </c>
      <c r="L19">
        <v>34</v>
      </c>
      <c r="M19">
        <v>63</v>
      </c>
      <c r="N19">
        <v>37</v>
      </c>
      <c r="O19">
        <v>21</v>
      </c>
      <c r="P19">
        <v>4</v>
      </c>
      <c r="Q19">
        <v>3</v>
      </c>
      <c r="R19">
        <v>0</v>
      </c>
      <c r="U19" s="2"/>
    </row>
    <row r="20" spans="1:21">
      <c r="A20" t="s">
        <v>47</v>
      </c>
      <c r="B20" t="s">
        <v>46</v>
      </c>
      <c r="C20">
        <v>1201</v>
      </c>
      <c r="D20">
        <f t="shared" si="0"/>
        <v>818</v>
      </c>
      <c r="E20">
        <v>153</v>
      </c>
      <c r="F20">
        <v>422</v>
      </c>
      <c r="G20">
        <v>192</v>
      </c>
      <c r="H20">
        <v>20</v>
      </c>
      <c r="I20">
        <v>31</v>
      </c>
      <c r="J20">
        <f t="shared" si="1"/>
        <v>383</v>
      </c>
      <c r="K20">
        <v>240</v>
      </c>
      <c r="L20">
        <v>34</v>
      </c>
      <c r="M20">
        <v>58</v>
      </c>
      <c r="N20">
        <v>30</v>
      </c>
      <c r="O20">
        <v>21</v>
      </c>
      <c r="P20">
        <v>5</v>
      </c>
      <c r="Q20">
        <v>9</v>
      </c>
      <c r="R20">
        <v>3</v>
      </c>
      <c r="U20" s="2"/>
    </row>
    <row r="21" spans="1:21">
      <c r="A21" t="s">
        <v>49</v>
      </c>
      <c r="B21" t="s">
        <v>48</v>
      </c>
      <c r="C21">
        <v>1434</v>
      </c>
      <c r="D21">
        <f t="shared" si="0"/>
        <v>1050</v>
      </c>
      <c r="E21">
        <v>148</v>
      </c>
      <c r="F21">
        <v>625</v>
      </c>
      <c r="G21">
        <v>203</v>
      </c>
      <c r="H21">
        <v>36</v>
      </c>
      <c r="I21">
        <v>38</v>
      </c>
      <c r="J21">
        <f t="shared" si="1"/>
        <v>384</v>
      </c>
      <c r="K21">
        <v>209</v>
      </c>
      <c r="L21">
        <v>34</v>
      </c>
      <c r="M21">
        <v>72</v>
      </c>
      <c r="N21">
        <v>31</v>
      </c>
      <c r="O21">
        <v>38</v>
      </c>
      <c r="P21">
        <v>10</v>
      </c>
      <c r="Q21">
        <v>8</v>
      </c>
      <c r="R21">
        <v>3</v>
      </c>
      <c r="U21" s="2"/>
    </row>
    <row r="22" spans="1:21">
      <c r="A22" t="s">
        <v>67</v>
      </c>
      <c r="B22" t="s">
        <v>66</v>
      </c>
      <c r="C22">
        <v>1015</v>
      </c>
      <c r="D22">
        <f t="shared" si="0"/>
        <v>656</v>
      </c>
      <c r="E22">
        <v>142</v>
      </c>
      <c r="F22">
        <v>416</v>
      </c>
      <c r="G22">
        <v>53</v>
      </c>
      <c r="H22">
        <v>26</v>
      </c>
      <c r="I22">
        <v>19</v>
      </c>
      <c r="J22">
        <f t="shared" si="1"/>
        <v>359</v>
      </c>
      <c r="K22">
        <v>144</v>
      </c>
      <c r="L22">
        <v>27</v>
      </c>
      <c r="M22">
        <v>97</v>
      </c>
      <c r="N22">
        <v>52</v>
      </c>
      <c r="O22">
        <v>39</v>
      </c>
      <c r="P22">
        <v>11</v>
      </c>
      <c r="Q22">
        <v>0</v>
      </c>
      <c r="R22">
        <v>0</v>
      </c>
      <c r="U22" s="2"/>
    </row>
    <row r="23" spans="1:21">
      <c r="A23" t="s">
        <v>31</v>
      </c>
      <c r="B23" t="s">
        <v>30</v>
      </c>
      <c r="C23">
        <v>980</v>
      </c>
      <c r="D23">
        <f t="shared" si="0"/>
        <v>724</v>
      </c>
      <c r="E23">
        <v>146</v>
      </c>
      <c r="F23">
        <v>436</v>
      </c>
      <c r="G23">
        <v>96</v>
      </c>
      <c r="H23">
        <v>14</v>
      </c>
      <c r="I23">
        <v>32</v>
      </c>
      <c r="J23">
        <f t="shared" si="1"/>
        <v>256</v>
      </c>
      <c r="K23">
        <v>125</v>
      </c>
      <c r="L23">
        <v>22</v>
      </c>
      <c r="M23">
        <v>63</v>
      </c>
      <c r="N23">
        <v>32</v>
      </c>
      <c r="O23">
        <v>14</v>
      </c>
      <c r="P23">
        <v>4</v>
      </c>
      <c r="Q23">
        <v>6</v>
      </c>
      <c r="R23">
        <v>3</v>
      </c>
      <c r="U23" s="2"/>
    </row>
    <row r="24" spans="1:21">
      <c r="A24" t="s">
        <v>69</v>
      </c>
      <c r="B24" t="s">
        <v>68</v>
      </c>
      <c r="C24">
        <v>1001</v>
      </c>
      <c r="D24">
        <f t="shared" si="0"/>
        <v>659</v>
      </c>
      <c r="E24">
        <v>146</v>
      </c>
      <c r="F24">
        <v>382</v>
      </c>
      <c r="G24">
        <v>79</v>
      </c>
      <c r="H24">
        <v>26</v>
      </c>
      <c r="I24">
        <v>26</v>
      </c>
      <c r="J24">
        <f t="shared" si="1"/>
        <v>342</v>
      </c>
      <c r="K24">
        <v>147</v>
      </c>
      <c r="L24">
        <v>20</v>
      </c>
      <c r="M24">
        <v>87</v>
      </c>
      <c r="N24">
        <v>58</v>
      </c>
      <c r="O24">
        <v>30</v>
      </c>
      <c r="P24">
        <v>9</v>
      </c>
      <c r="Q24">
        <v>3</v>
      </c>
      <c r="R24">
        <v>3</v>
      </c>
      <c r="U24" s="2"/>
    </row>
    <row r="25" spans="1:21">
      <c r="A25" t="s">
        <v>61</v>
      </c>
      <c r="B25" t="s">
        <v>60</v>
      </c>
      <c r="C25">
        <v>972</v>
      </c>
      <c r="D25">
        <f t="shared" si="0"/>
        <v>631</v>
      </c>
      <c r="E25">
        <v>137</v>
      </c>
      <c r="F25">
        <v>377</v>
      </c>
      <c r="G25">
        <v>77</v>
      </c>
      <c r="H25">
        <v>18</v>
      </c>
      <c r="I25">
        <v>22</v>
      </c>
      <c r="J25">
        <f t="shared" si="1"/>
        <v>341</v>
      </c>
      <c r="K25">
        <v>136</v>
      </c>
      <c r="L25">
        <v>36</v>
      </c>
      <c r="M25">
        <v>80</v>
      </c>
      <c r="N25">
        <v>59</v>
      </c>
      <c r="O25">
        <v>30</v>
      </c>
      <c r="P25">
        <v>4</v>
      </c>
      <c r="Q25">
        <v>5</v>
      </c>
      <c r="R25">
        <v>0</v>
      </c>
      <c r="U25" s="2"/>
    </row>
    <row r="26" spans="1:21">
      <c r="A26" t="s">
        <v>63</v>
      </c>
      <c r="B26" t="s">
        <v>62</v>
      </c>
      <c r="C26">
        <v>895</v>
      </c>
      <c r="D26">
        <f t="shared" si="0"/>
        <v>680</v>
      </c>
      <c r="E26">
        <v>137</v>
      </c>
      <c r="F26">
        <v>422</v>
      </c>
      <c r="G26">
        <v>85</v>
      </c>
      <c r="H26">
        <v>12</v>
      </c>
      <c r="I26">
        <v>24</v>
      </c>
      <c r="J26">
        <f t="shared" si="1"/>
        <v>215</v>
      </c>
      <c r="K26">
        <v>100</v>
      </c>
      <c r="L26">
        <v>21</v>
      </c>
      <c r="M26">
        <v>55</v>
      </c>
      <c r="N26">
        <v>30</v>
      </c>
      <c r="O26">
        <v>9</v>
      </c>
      <c r="P26">
        <v>3</v>
      </c>
      <c r="Q26">
        <v>3</v>
      </c>
      <c r="R26">
        <v>0</v>
      </c>
      <c r="U26" s="2"/>
    </row>
    <row r="27" spans="1:21">
      <c r="A27" t="s">
        <v>65</v>
      </c>
      <c r="B27" t="s">
        <v>64</v>
      </c>
      <c r="C27">
        <v>1111</v>
      </c>
      <c r="D27">
        <f t="shared" si="0"/>
        <v>674</v>
      </c>
      <c r="E27">
        <v>151</v>
      </c>
      <c r="F27">
        <v>417</v>
      </c>
      <c r="G27">
        <v>79</v>
      </c>
      <c r="H27">
        <v>12</v>
      </c>
      <c r="I27">
        <v>15</v>
      </c>
      <c r="J27">
        <f t="shared" si="1"/>
        <v>437</v>
      </c>
      <c r="K27">
        <v>292</v>
      </c>
      <c r="L27">
        <v>16</v>
      </c>
      <c r="M27">
        <v>62</v>
      </c>
      <c r="N27">
        <v>50</v>
      </c>
      <c r="O27">
        <v>17</v>
      </c>
      <c r="P27">
        <v>3</v>
      </c>
      <c r="Q27">
        <v>3</v>
      </c>
      <c r="R27">
        <v>3</v>
      </c>
      <c r="U27" s="2"/>
    </row>
    <row r="28" spans="1:21">
      <c r="A28" t="s">
        <v>51</v>
      </c>
      <c r="B28" t="s">
        <v>50</v>
      </c>
      <c r="C28">
        <v>749</v>
      </c>
      <c r="D28">
        <f t="shared" si="0"/>
        <v>509</v>
      </c>
      <c r="E28">
        <v>114</v>
      </c>
      <c r="F28">
        <v>273</v>
      </c>
      <c r="G28">
        <v>89</v>
      </c>
      <c r="H28">
        <v>22</v>
      </c>
      <c r="I28">
        <v>11</v>
      </c>
      <c r="J28">
        <f t="shared" si="1"/>
        <v>240</v>
      </c>
      <c r="K28">
        <v>126</v>
      </c>
      <c r="L28">
        <v>16</v>
      </c>
      <c r="M28">
        <v>43</v>
      </c>
      <c r="N28">
        <v>36</v>
      </c>
      <c r="O28">
        <v>19</v>
      </c>
      <c r="P28">
        <v>4</v>
      </c>
      <c r="Q28">
        <v>6</v>
      </c>
      <c r="R28">
        <v>0</v>
      </c>
      <c r="U28" s="2"/>
    </row>
    <row r="29" spans="1:21">
      <c r="A29" t="s">
        <v>19</v>
      </c>
      <c r="B29" t="s">
        <v>18</v>
      </c>
      <c r="C29">
        <v>1015</v>
      </c>
      <c r="D29">
        <f t="shared" si="0"/>
        <v>727</v>
      </c>
      <c r="E29">
        <v>156</v>
      </c>
      <c r="F29">
        <v>408</v>
      </c>
      <c r="G29">
        <v>110</v>
      </c>
      <c r="H29">
        <v>28</v>
      </c>
      <c r="I29">
        <v>25</v>
      </c>
      <c r="J29">
        <f t="shared" si="1"/>
        <v>288</v>
      </c>
      <c r="K29">
        <v>163</v>
      </c>
      <c r="L29">
        <v>22</v>
      </c>
      <c r="M29">
        <v>46</v>
      </c>
      <c r="N29">
        <v>40</v>
      </c>
      <c r="O29">
        <v>17</v>
      </c>
      <c r="P29">
        <v>5</v>
      </c>
      <c r="Q29">
        <v>8</v>
      </c>
      <c r="R29">
        <v>0</v>
      </c>
      <c r="U29" s="2"/>
    </row>
    <row r="30" spans="1:21">
      <c r="A30" t="s">
        <v>37</v>
      </c>
      <c r="B30" t="s">
        <v>36</v>
      </c>
      <c r="C30">
        <v>926</v>
      </c>
      <c r="D30">
        <f t="shared" si="0"/>
        <v>624</v>
      </c>
      <c r="E30">
        <v>129</v>
      </c>
      <c r="F30">
        <v>355</v>
      </c>
      <c r="G30">
        <v>87</v>
      </c>
      <c r="H30">
        <v>34</v>
      </c>
      <c r="I30">
        <v>19</v>
      </c>
      <c r="J30">
        <f t="shared" si="1"/>
        <v>302</v>
      </c>
      <c r="K30">
        <v>87</v>
      </c>
      <c r="L30">
        <v>30</v>
      </c>
      <c r="M30">
        <v>91</v>
      </c>
      <c r="N30">
        <v>65</v>
      </c>
      <c r="O30">
        <v>29</v>
      </c>
      <c r="P30">
        <v>8</v>
      </c>
      <c r="Q30">
        <v>3</v>
      </c>
      <c r="R30">
        <v>3</v>
      </c>
      <c r="U30" s="2"/>
    </row>
    <row r="31" spans="1:21">
      <c r="A31" t="s">
        <v>21</v>
      </c>
      <c r="B31" t="s">
        <v>20</v>
      </c>
      <c r="C31">
        <v>999</v>
      </c>
      <c r="D31">
        <f t="shared" si="0"/>
        <v>691</v>
      </c>
      <c r="E31">
        <v>154</v>
      </c>
      <c r="F31">
        <v>380</v>
      </c>
      <c r="G31">
        <v>115</v>
      </c>
      <c r="H31">
        <v>10</v>
      </c>
      <c r="I31">
        <v>32</v>
      </c>
      <c r="J31">
        <f t="shared" si="1"/>
        <v>308</v>
      </c>
      <c r="K31">
        <v>194</v>
      </c>
      <c r="L31">
        <v>33</v>
      </c>
      <c r="M31">
        <v>50</v>
      </c>
      <c r="N31">
        <v>20</v>
      </c>
      <c r="O31">
        <v>11</v>
      </c>
      <c r="P31">
        <v>4</v>
      </c>
      <c r="Q31">
        <v>0</v>
      </c>
      <c r="R31">
        <v>0</v>
      </c>
      <c r="U31" s="2"/>
    </row>
    <row r="32" spans="1:21">
      <c r="A32" t="s">
        <v>53</v>
      </c>
      <c r="B32" t="s">
        <v>52</v>
      </c>
      <c r="C32">
        <v>878</v>
      </c>
      <c r="D32">
        <f t="shared" si="0"/>
        <v>608</v>
      </c>
      <c r="E32">
        <v>135</v>
      </c>
      <c r="F32">
        <v>341</v>
      </c>
      <c r="G32">
        <v>103</v>
      </c>
      <c r="H32">
        <v>12</v>
      </c>
      <c r="I32">
        <v>17</v>
      </c>
      <c r="J32">
        <f t="shared" si="1"/>
        <v>270</v>
      </c>
      <c r="K32">
        <v>147</v>
      </c>
      <c r="L32">
        <v>16</v>
      </c>
      <c r="M32">
        <v>52</v>
      </c>
      <c r="N32">
        <v>39</v>
      </c>
      <c r="O32">
        <v>16</v>
      </c>
      <c r="P32">
        <v>3</v>
      </c>
      <c r="Q32">
        <v>4</v>
      </c>
      <c r="R32">
        <v>0</v>
      </c>
      <c r="U32" s="2"/>
    </row>
    <row r="33" spans="1:21">
      <c r="A33" t="s">
        <v>55</v>
      </c>
      <c r="B33" t="s">
        <v>54</v>
      </c>
      <c r="C33">
        <v>809</v>
      </c>
      <c r="D33">
        <f t="shared" si="0"/>
        <v>571</v>
      </c>
      <c r="E33">
        <v>111</v>
      </c>
      <c r="F33">
        <v>335</v>
      </c>
      <c r="G33">
        <v>85</v>
      </c>
      <c r="H33">
        <v>16</v>
      </c>
      <c r="I33">
        <v>24</v>
      </c>
      <c r="J33">
        <f t="shared" si="1"/>
        <v>238</v>
      </c>
      <c r="K33">
        <v>143</v>
      </c>
      <c r="L33">
        <v>15</v>
      </c>
      <c r="M33">
        <v>41</v>
      </c>
      <c r="N33">
        <v>25</v>
      </c>
      <c r="O33">
        <v>14</v>
      </c>
      <c r="P33">
        <v>3</v>
      </c>
      <c r="Q33">
        <v>8</v>
      </c>
      <c r="R33">
        <v>0</v>
      </c>
      <c r="U33" s="2"/>
    </row>
    <row r="34" spans="1:21">
      <c r="A34" t="s">
        <v>9</v>
      </c>
      <c r="B34" t="s">
        <v>8</v>
      </c>
      <c r="C34">
        <v>936</v>
      </c>
      <c r="D34">
        <f t="shared" si="0"/>
        <v>621</v>
      </c>
      <c r="E34">
        <v>131</v>
      </c>
      <c r="F34">
        <v>363</v>
      </c>
      <c r="G34">
        <v>81</v>
      </c>
      <c r="H34">
        <v>23</v>
      </c>
      <c r="I34">
        <v>23</v>
      </c>
      <c r="J34">
        <f t="shared" si="1"/>
        <v>315</v>
      </c>
      <c r="K34">
        <v>147</v>
      </c>
      <c r="L34">
        <v>27</v>
      </c>
      <c r="M34">
        <v>69</v>
      </c>
      <c r="N34">
        <v>54</v>
      </c>
      <c r="O34">
        <v>18</v>
      </c>
      <c r="P34">
        <v>11</v>
      </c>
      <c r="Q34">
        <v>3</v>
      </c>
      <c r="R34">
        <v>3</v>
      </c>
      <c r="U34" s="2"/>
    </row>
    <row r="35" spans="1:21">
      <c r="A35" t="s">
        <v>39</v>
      </c>
      <c r="B35" t="s">
        <v>38</v>
      </c>
      <c r="C35">
        <v>844</v>
      </c>
      <c r="D35">
        <f t="shared" si="0"/>
        <v>530</v>
      </c>
      <c r="E35">
        <v>107</v>
      </c>
      <c r="F35">
        <v>314</v>
      </c>
      <c r="G35">
        <v>62</v>
      </c>
      <c r="H35">
        <v>30</v>
      </c>
      <c r="I35">
        <v>17</v>
      </c>
      <c r="J35">
        <f t="shared" si="1"/>
        <v>314</v>
      </c>
      <c r="K35">
        <v>149</v>
      </c>
      <c r="L35">
        <v>16</v>
      </c>
      <c r="M35">
        <v>70</v>
      </c>
      <c r="N35">
        <v>54</v>
      </c>
      <c r="O35">
        <v>25</v>
      </c>
      <c r="P35">
        <v>8</v>
      </c>
      <c r="Q35">
        <v>3</v>
      </c>
      <c r="R35">
        <v>4</v>
      </c>
      <c r="U35" s="2"/>
    </row>
    <row r="36" spans="1:21">
      <c r="A36" t="s">
        <v>41</v>
      </c>
      <c r="B36" t="s">
        <v>40</v>
      </c>
      <c r="C36">
        <v>839</v>
      </c>
      <c r="D36">
        <f t="shared" si="0"/>
        <v>486</v>
      </c>
      <c r="E36">
        <v>123</v>
      </c>
      <c r="F36">
        <v>275</v>
      </c>
      <c r="G36">
        <v>50</v>
      </c>
      <c r="H36">
        <v>23</v>
      </c>
      <c r="I36">
        <v>15</v>
      </c>
      <c r="J36">
        <f t="shared" si="1"/>
        <v>353</v>
      </c>
      <c r="K36">
        <v>200</v>
      </c>
      <c r="L36">
        <v>8</v>
      </c>
      <c r="M36">
        <v>80</v>
      </c>
      <c r="N36">
        <v>41</v>
      </c>
      <c r="O36">
        <v>24</v>
      </c>
      <c r="P36">
        <v>7</v>
      </c>
      <c r="Q36">
        <v>5</v>
      </c>
      <c r="R36">
        <v>3</v>
      </c>
      <c r="U36" s="2"/>
    </row>
    <row r="37" spans="1:21">
      <c r="A37" t="s">
        <v>43</v>
      </c>
      <c r="B37" t="s">
        <v>42</v>
      </c>
      <c r="C37">
        <v>1043</v>
      </c>
      <c r="D37">
        <f t="shared" si="0"/>
        <v>765</v>
      </c>
      <c r="E37">
        <v>170</v>
      </c>
      <c r="F37">
        <v>437</v>
      </c>
      <c r="G37">
        <v>104</v>
      </c>
      <c r="H37">
        <v>22</v>
      </c>
      <c r="I37">
        <v>32</v>
      </c>
      <c r="J37">
        <f t="shared" si="1"/>
        <v>278</v>
      </c>
      <c r="K37">
        <v>107</v>
      </c>
      <c r="L37">
        <v>30</v>
      </c>
      <c r="M37">
        <v>61</v>
      </c>
      <c r="N37">
        <v>48</v>
      </c>
      <c r="O37">
        <v>32</v>
      </c>
      <c r="P37">
        <v>6</v>
      </c>
      <c r="Q37">
        <v>6</v>
      </c>
      <c r="R37">
        <v>0</v>
      </c>
      <c r="U37" s="2"/>
    </row>
    <row r="38" spans="1:21">
      <c r="A38" t="s">
        <v>11</v>
      </c>
      <c r="B38" t="s">
        <v>10</v>
      </c>
      <c r="C38">
        <v>1087</v>
      </c>
      <c r="D38">
        <f t="shared" si="0"/>
        <v>779</v>
      </c>
      <c r="E38">
        <v>173</v>
      </c>
      <c r="F38">
        <v>412</v>
      </c>
      <c r="G38">
        <v>142</v>
      </c>
      <c r="H38">
        <v>13</v>
      </c>
      <c r="I38">
        <v>39</v>
      </c>
      <c r="J38">
        <f t="shared" si="1"/>
        <v>308</v>
      </c>
      <c r="K38">
        <v>169</v>
      </c>
      <c r="L38">
        <v>18</v>
      </c>
      <c r="M38">
        <v>55</v>
      </c>
      <c r="N38">
        <v>44</v>
      </c>
      <c r="O38">
        <v>22</v>
      </c>
      <c r="P38">
        <v>0</v>
      </c>
      <c r="Q38">
        <v>3</v>
      </c>
      <c r="R38">
        <v>0</v>
      </c>
      <c r="U38" s="2"/>
    </row>
    <row r="39" spans="1:21">
      <c r="A39" t="s">
        <v>45</v>
      </c>
      <c r="B39" t="s">
        <v>44</v>
      </c>
      <c r="C39">
        <v>1016</v>
      </c>
      <c r="D39">
        <f t="shared" si="0"/>
        <v>701</v>
      </c>
      <c r="E39">
        <v>134</v>
      </c>
      <c r="F39">
        <v>391</v>
      </c>
      <c r="G39">
        <v>134</v>
      </c>
      <c r="H39">
        <v>10</v>
      </c>
      <c r="I39">
        <v>32</v>
      </c>
      <c r="J39">
        <f t="shared" si="1"/>
        <v>315</v>
      </c>
      <c r="K39">
        <v>183</v>
      </c>
      <c r="L39">
        <v>18</v>
      </c>
      <c r="M39">
        <v>56</v>
      </c>
      <c r="N39">
        <v>37</v>
      </c>
      <c r="O39">
        <v>21</v>
      </c>
      <c r="P39">
        <v>4</v>
      </c>
      <c r="Q39">
        <v>3</v>
      </c>
      <c r="R39">
        <v>0</v>
      </c>
      <c r="U39" s="2"/>
    </row>
    <row r="40" spans="1:21">
      <c r="A40" t="s">
        <v>71</v>
      </c>
      <c r="B40" t="s">
        <v>70</v>
      </c>
      <c r="C40">
        <v>989</v>
      </c>
      <c r="D40">
        <f t="shared" si="0"/>
        <v>607</v>
      </c>
      <c r="E40">
        <v>108</v>
      </c>
      <c r="F40">
        <v>360</v>
      </c>
      <c r="G40">
        <v>97</v>
      </c>
      <c r="H40">
        <v>29</v>
      </c>
      <c r="I40">
        <v>13</v>
      </c>
      <c r="J40">
        <f t="shared" si="1"/>
        <v>382</v>
      </c>
      <c r="K40">
        <v>227</v>
      </c>
      <c r="L40">
        <v>16</v>
      </c>
      <c r="M40">
        <v>60</v>
      </c>
      <c r="N40">
        <v>55</v>
      </c>
      <c r="O40">
        <v>24</v>
      </c>
      <c r="P40">
        <v>5</v>
      </c>
      <c r="Q40">
        <v>14</v>
      </c>
      <c r="R40">
        <v>0</v>
      </c>
      <c r="U40" s="2"/>
    </row>
    <row r="41" spans="1:21">
      <c r="A41" t="s">
        <v>81</v>
      </c>
      <c r="B41" t="s">
        <v>80</v>
      </c>
      <c r="C41">
        <v>972</v>
      </c>
      <c r="D41">
        <f t="shared" si="0"/>
        <v>649</v>
      </c>
      <c r="E41">
        <v>101</v>
      </c>
      <c r="F41">
        <v>415</v>
      </c>
      <c r="G41">
        <v>86</v>
      </c>
      <c r="H41">
        <v>28</v>
      </c>
      <c r="I41">
        <v>19</v>
      </c>
      <c r="J41">
        <f t="shared" si="1"/>
        <v>323</v>
      </c>
      <c r="K41">
        <v>148</v>
      </c>
      <c r="L41">
        <v>25</v>
      </c>
      <c r="M41">
        <v>59</v>
      </c>
      <c r="N41">
        <v>58</v>
      </c>
      <c r="O41">
        <v>33</v>
      </c>
      <c r="P41">
        <v>7</v>
      </c>
      <c r="Q41">
        <v>9</v>
      </c>
      <c r="R41">
        <v>0</v>
      </c>
      <c r="U41" s="2"/>
    </row>
    <row r="42" spans="1:21">
      <c r="A42" t="s">
        <v>73</v>
      </c>
      <c r="B42" t="s">
        <v>72</v>
      </c>
      <c r="C42">
        <v>979</v>
      </c>
      <c r="D42">
        <f t="shared" si="0"/>
        <v>658</v>
      </c>
      <c r="E42">
        <v>119</v>
      </c>
      <c r="F42">
        <v>421</v>
      </c>
      <c r="G42">
        <v>85</v>
      </c>
      <c r="H42">
        <v>22</v>
      </c>
      <c r="I42">
        <v>11</v>
      </c>
      <c r="J42">
        <f t="shared" si="1"/>
        <v>321</v>
      </c>
      <c r="K42">
        <v>202</v>
      </c>
      <c r="L42">
        <v>15</v>
      </c>
      <c r="M42">
        <v>42</v>
      </c>
      <c r="N42">
        <v>40</v>
      </c>
      <c r="O42">
        <v>22</v>
      </c>
      <c r="P42">
        <v>5</v>
      </c>
      <c r="Q42">
        <v>6</v>
      </c>
      <c r="R42">
        <v>3</v>
      </c>
      <c r="U42" s="2"/>
    </row>
    <row r="43" spans="1:21">
      <c r="A43" t="s">
        <v>83</v>
      </c>
      <c r="B43" t="s">
        <v>82</v>
      </c>
      <c r="C43">
        <v>995</v>
      </c>
      <c r="D43">
        <f t="shared" si="0"/>
        <v>643</v>
      </c>
      <c r="E43">
        <v>149</v>
      </c>
      <c r="F43">
        <v>381</v>
      </c>
      <c r="G43">
        <v>75</v>
      </c>
      <c r="H43">
        <v>13</v>
      </c>
      <c r="I43">
        <v>25</v>
      </c>
      <c r="J43">
        <f t="shared" si="1"/>
        <v>352</v>
      </c>
      <c r="K43">
        <v>230</v>
      </c>
      <c r="L43">
        <v>14</v>
      </c>
      <c r="M43">
        <v>58</v>
      </c>
      <c r="N43">
        <v>29</v>
      </c>
      <c r="O43">
        <v>21</v>
      </c>
      <c r="P43">
        <v>3</v>
      </c>
      <c r="Q43">
        <v>6</v>
      </c>
      <c r="R43">
        <v>3</v>
      </c>
      <c r="U43" s="2"/>
    </row>
    <row r="44" spans="1:21">
      <c r="A44" t="s">
        <v>251</v>
      </c>
      <c r="B44" t="s">
        <v>250</v>
      </c>
      <c r="C44">
        <v>1041</v>
      </c>
      <c r="D44">
        <f t="shared" si="0"/>
        <v>556</v>
      </c>
      <c r="E44">
        <v>116</v>
      </c>
      <c r="F44">
        <v>278</v>
      </c>
      <c r="G44">
        <v>127</v>
      </c>
      <c r="H44">
        <v>11</v>
      </c>
      <c r="I44">
        <v>24</v>
      </c>
      <c r="J44">
        <f t="shared" si="1"/>
        <v>485</v>
      </c>
      <c r="K44">
        <v>353</v>
      </c>
      <c r="L44">
        <v>32</v>
      </c>
      <c r="M44">
        <v>60</v>
      </c>
      <c r="N44">
        <v>26</v>
      </c>
      <c r="O44">
        <v>14</v>
      </c>
      <c r="P44">
        <v>3</v>
      </c>
      <c r="Q44">
        <v>6</v>
      </c>
      <c r="R44">
        <v>0</v>
      </c>
      <c r="U44" s="2"/>
    </row>
    <row r="45" spans="1:21">
      <c r="A45" t="s">
        <v>253</v>
      </c>
      <c r="B45" t="s">
        <v>252</v>
      </c>
      <c r="C45">
        <v>970</v>
      </c>
      <c r="D45">
        <f t="shared" si="0"/>
        <v>543</v>
      </c>
      <c r="E45">
        <v>106</v>
      </c>
      <c r="F45">
        <v>304</v>
      </c>
      <c r="G45">
        <v>88</v>
      </c>
      <c r="H45">
        <v>17</v>
      </c>
      <c r="I45">
        <v>28</v>
      </c>
      <c r="J45">
        <f t="shared" si="1"/>
        <v>427</v>
      </c>
      <c r="K45">
        <v>301</v>
      </c>
      <c r="L45">
        <v>21</v>
      </c>
      <c r="M45">
        <v>43</v>
      </c>
      <c r="N45">
        <v>47</v>
      </c>
      <c r="O45">
        <v>15</v>
      </c>
      <c r="P45">
        <v>3</v>
      </c>
      <c r="Q45">
        <v>4</v>
      </c>
      <c r="R45">
        <v>0</v>
      </c>
      <c r="U45" s="2"/>
    </row>
    <row r="46" spans="1:21">
      <c r="A46" t="s">
        <v>255</v>
      </c>
      <c r="B46" t="s">
        <v>254</v>
      </c>
      <c r="C46">
        <v>1174</v>
      </c>
      <c r="D46">
        <f t="shared" si="0"/>
        <v>675</v>
      </c>
      <c r="E46">
        <v>160</v>
      </c>
      <c r="F46">
        <v>361</v>
      </c>
      <c r="G46">
        <v>111</v>
      </c>
      <c r="H46">
        <v>24</v>
      </c>
      <c r="I46">
        <v>19</v>
      </c>
      <c r="J46">
        <f t="shared" si="1"/>
        <v>499</v>
      </c>
      <c r="K46">
        <v>369</v>
      </c>
      <c r="L46">
        <v>24</v>
      </c>
      <c r="M46">
        <v>51</v>
      </c>
      <c r="N46">
        <v>39</v>
      </c>
      <c r="O46">
        <v>16</v>
      </c>
      <c r="P46">
        <v>7</v>
      </c>
      <c r="Q46">
        <v>10</v>
      </c>
      <c r="R46">
        <v>3</v>
      </c>
      <c r="U46" s="2"/>
    </row>
    <row r="47" spans="1:21">
      <c r="A47" t="s">
        <v>257</v>
      </c>
      <c r="B47" t="s">
        <v>256</v>
      </c>
      <c r="C47">
        <v>1137</v>
      </c>
      <c r="D47">
        <f t="shared" si="0"/>
        <v>630</v>
      </c>
      <c r="E47">
        <v>133</v>
      </c>
      <c r="F47">
        <v>296</v>
      </c>
      <c r="G47">
        <v>154</v>
      </c>
      <c r="H47">
        <v>19</v>
      </c>
      <c r="I47">
        <v>28</v>
      </c>
      <c r="J47">
        <f t="shared" si="1"/>
        <v>507</v>
      </c>
      <c r="K47">
        <v>359</v>
      </c>
      <c r="L47">
        <v>26</v>
      </c>
      <c r="M47">
        <v>75</v>
      </c>
      <c r="N47">
        <v>30</v>
      </c>
      <c r="O47">
        <v>17</v>
      </c>
      <c r="P47">
        <v>0</v>
      </c>
      <c r="Q47">
        <v>8</v>
      </c>
      <c r="R47">
        <v>0</v>
      </c>
      <c r="U47" s="2"/>
    </row>
    <row r="48" spans="1:21">
      <c r="A48" t="s">
        <v>259</v>
      </c>
      <c r="B48" t="s">
        <v>258</v>
      </c>
      <c r="C48">
        <v>1087</v>
      </c>
      <c r="D48">
        <f t="shared" si="0"/>
        <v>649</v>
      </c>
      <c r="E48">
        <v>135</v>
      </c>
      <c r="F48">
        <v>347</v>
      </c>
      <c r="G48">
        <v>115</v>
      </c>
      <c r="H48">
        <v>17</v>
      </c>
      <c r="I48">
        <v>35</v>
      </c>
      <c r="J48">
        <f t="shared" si="1"/>
        <v>438</v>
      </c>
      <c r="K48">
        <v>310</v>
      </c>
      <c r="L48">
        <v>18</v>
      </c>
      <c r="M48">
        <v>44</v>
      </c>
      <c r="N48">
        <v>46</v>
      </c>
      <c r="O48">
        <v>20</v>
      </c>
      <c r="P48">
        <v>7</v>
      </c>
      <c r="Q48">
        <v>5</v>
      </c>
      <c r="R48">
        <v>0</v>
      </c>
      <c r="U48" s="2"/>
    </row>
    <row r="49" spans="1:21">
      <c r="A49" t="s">
        <v>261</v>
      </c>
      <c r="B49" t="s">
        <v>260</v>
      </c>
      <c r="C49">
        <v>1013</v>
      </c>
      <c r="D49">
        <f t="shared" si="0"/>
        <v>577</v>
      </c>
      <c r="E49">
        <v>119</v>
      </c>
      <c r="F49">
        <v>344</v>
      </c>
      <c r="G49">
        <v>86</v>
      </c>
      <c r="H49">
        <v>19</v>
      </c>
      <c r="I49">
        <v>9</v>
      </c>
      <c r="J49">
        <f t="shared" si="1"/>
        <v>436</v>
      </c>
      <c r="K49">
        <v>289</v>
      </c>
      <c r="L49">
        <v>16</v>
      </c>
      <c r="M49">
        <v>59</v>
      </c>
      <c r="N49">
        <v>47</v>
      </c>
      <c r="O49">
        <v>25</v>
      </c>
      <c r="P49">
        <v>3</v>
      </c>
      <c r="Q49">
        <v>7</v>
      </c>
      <c r="R49">
        <v>0</v>
      </c>
      <c r="U49" s="2"/>
    </row>
    <row r="50" spans="1:21">
      <c r="A50" t="s">
        <v>93</v>
      </c>
      <c r="B50" t="s">
        <v>92</v>
      </c>
      <c r="C50">
        <v>1050</v>
      </c>
      <c r="D50">
        <f t="shared" si="0"/>
        <v>731</v>
      </c>
      <c r="E50">
        <v>138</v>
      </c>
      <c r="F50">
        <v>437</v>
      </c>
      <c r="G50">
        <v>122</v>
      </c>
      <c r="H50">
        <v>20</v>
      </c>
      <c r="I50">
        <v>14</v>
      </c>
      <c r="J50">
        <f t="shared" si="1"/>
        <v>319</v>
      </c>
      <c r="K50">
        <v>147</v>
      </c>
      <c r="L50">
        <v>21</v>
      </c>
      <c r="M50">
        <v>79</v>
      </c>
      <c r="N50">
        <v>43</v>
      </c>
      <c r="O50">
        <v>29</v>
      </c>
      <c r="P50">
        <v>6</v>
      </c>
      <c r="Q50">
        <v>4</v>
      </c>
      <c r="R50">
        <v>0</v>
      </c>
      <c r="U50" s="2"/>
    </row>
    <row r="51" spans="1:21">
      <c r="A51" t="s">
        <v>95</v>
      </c>
      <c r="B51" t="s">
        <v>94</v>
      </c>
      <c r="C51">
        <v>1055</v>
      </c>
      <c r="D51">
        <f t="shared" si="0"/>
        <v>721</v>
      </c>
      <c r="E51">
        <v>159</v>
      </c>
      <c r="F51">
        <v>401</v>
      </c>
      <c r="G51">
        <v>119</v>
      </c>
      <c r="H51">
        <v>19</v>
      </c>
      <c r="I51">
        <v>23</v>
      </c>
      <c r="J51">
        <f t="shared" si="1"/>
        <v>334</v>
      </c>
      <c r="K51">
        <v>186</v>
      </c>
      <c r="L51">
        <v>14</v>
      </c>
      <c r="M51">
        <v>74</v>
      </c>
      <c r="N51">
        <v>34</v>
      </c>
      <c r="O51">
        <v>26</v>
      </c>
      <c r="P51">
        <v>5</v>
      </c>
      <c r="Q51">
        <v>4</v>
      </c>
      <c r="R51">
        <v>0</v>
      </c>
      <c r="U51" s="2"/>
    </row>
    <row r="52" spans="1:21">
      <c r="A52" t="s">
        <v>123</v>
      </c>
      <c r="B52" t="s">
        <v>122</v>
      </c>
      <c r="C52">
        <v>971</v>
      </c>
      <c r="D52">
        <f t="shared" si="0"/>
        <v>643</v>
      </c>
      <c r="E52">
        <v>117</v>
      </c>
      <c r="F52">
        <v>384</v>
      </c>
      <c r="G52">
        <v>100</v>
      </c>
      <c r="H52">
        <v>23</v>
      </c>
      <c r="I52">
        <v>19</v>
      </c>
      <c r="J52">
        <f t="shared" si="1"/>
        <v>328</v>
      </c>
      <c r="K52">
        <v>208</v>
      </c>
      <c r="L52">
        <v>15</v>
      </c>
      <c r="M52">
        <v>48</v>
      </c>
      <c r="N52">
        <v>27</v>
      </c>
      <c r="O52">
        <v>30</v>
      </c>
      <c r="P52">
        <v>8</v>
      </c>
      <c r="Q52">
        <v>0</v>
      </c>
      <c r="R52">
        <v>3</v>
      </c>
      <c r="U52" s="2"/>
    </row>
    <row r="53" spans="1:21">
      <c r="A53" t="s">
        <v>125</v>
      </c>
      <c r="B53" t="s">
        <v>124</v>
      </c>
      <c r="C53">
        <v>1038</v>
      </c>
      <c r="D53">
        <f t="shared" si="0"/>
        <v>601</v>
      </c>
      <c r="E53">
        <v>134</v>
      </c>
      <c r="F53">
        <v>306</v>
      </c>
      <c r="G53">
        <v>127</v>
      </c>
      <c r="H53">
        <v>12</v>
      </c>
      <c r="I53">
        <v>22</v>
      </c>
      <c r="J53">
        <f t="shared" si="1"/>
        <v>437</v>
      </c>
      <c r="K53">
        <v>329</v>
      </c>
      <c r="L53">
        <v>22</v>
      </c>
      <c r="M53">
        <v>56</v>
      </c>
      <c r="N53">
        <v>12</v>
      </c>
      <c r="O53">
        <v>18</v>
      </c>
      <c r="P53">
        <v>3</v>
      </c>
      <c r="Q53">
        <v>7</v>
      </c>
      <c r="R53">
        <v>0</v>
      </c>
      <c r="U53" s="2"/>
    </row>
    <row r="54" spans="1:21">
      <c r="A54" t="s">
        <v>85</v>
      </c>
      <c r="B54" t="s">
        <v>84</v>
      </c>
      <c r="C54">
        <v>902</v>
      </c>
      <c r="D54">
        <f t="shared" si="0"/>
        <v>576</v>
      </c>
      <c r="E54">
        <v>121</v>
      </c>
      <c r="F54">
        <v>313</v>
      </c>
      <c r="G54">
        <v>108</v>
      </c>
      <c r="H54">
        <v>17</v>
      </c>
      <c r="I54">
        <v>17</v>
      </c>
      <c r="J54">
        <f t="shared" si="1"/>
        <v>326</v>
      </c>
      <c r="K54">
        <v>212</v>
      </c>
      <c r="L54">
        <v>19</v>
      </c>
      <c r="M54">
        <v>49</v>
      </c>
      <c r="N54">
        <v>29</v>
      </c>
      <c r="O54">
        <v>17</v>
      </c>
      <c r="P54">
        <v>4</v>
      </c>
      <c r="Q54">
        <v>4</v>
      </c>
      <c r="R54">
        <v>0</v>
      </c>
      <c r="U54" s="2"/>
    </row>
    <row r="55" spans="1:21">
      <c r="A55" t="s">
        <v>87</v>
      </c>
      <c r="B55" t="s">
        <v>86</v>
      </c>
      <c r="C55">
        <v>1099</v>
      </c>
      <c r="D55">
        <f t="shared" si="0"/>
        <v>778</v>
      </c>
      <c r="E55">
        <v>135</v>
      </c>
      <c r="F55">
        <v>445</v>
      </c>
      <c r="G55">
        <v>162</v>
      </c>
      <c r="H55">
        <v>22</v>
      </c>
      <c r="I55">
        <v>14</v>
      </c>
      <c r="J55">
        <f t="shared" si="1"/>
        <v>321</v>
      </c>
      <c r="K55">
        <v>189</v>
      </c>
      <c r="L55">
        <v>28</v>
      </c>
      <c r="M55">
        <v>60</v>
      </c>
      <c r="N55">
        <v>21</v>
      </c>
      <c r="O55">
        <v>23</v>
      </c>
      <c r="P55">
        <v>0</v>
      </c>
      <c r="Q55">
        <v>9</v>
      </c>
      <c r="R55">
        <v>0</v>
      </c>
      <c r="U55" s="2"/>
    </row>
    <row r="56" spans="1:21">
      <c r="A56" t="s">
        <v>89</v>
      </c>
      <c r="B56" t="s">
        <v>88</v>
      </c>
      <c r="C56">
        <v>1128</v>
      </c>
      <c r="D56">
        <f t="shared" si="0"/>
        <v>764</v>
      </c>
      <c r="E56">
        <v>120</v>
      </c>
      <c r="F56">
        <v>408</v>
      </c>
      <c r="G56">
        <v>194</v>
      </c>
      <c r="H56">
        <v>17</v>
      </c>
      <c r="I56">
        <v>25</v>
      </c>
      <c r="J56">
        <f t="shared" si="1"/>
        <v>364</v>
      </c>
      <c r="K56">
        <v>197</v>
      </c>
      <c r="L56">
        <v>32</v>
      </c>
      <c r="M56">
        <v>69</v>
      </c>
      <c r="N56">
        <v>27</v>
      </c>
      <c r="O56">
        <v>39</v>
      </c>
      <c r="P56">
        <v>4</v>
      </c>
      <c r="Q56">
        <v>5</v>
      </c>
      <c r="R56">
        <v>0</v>
      </c>
      <c r="U56" s="2"/>
    </row>
    <row r="57" spans="1:21">
      <c r="A57" t="s">
        <v>101</v>
      </c>
      <c r="B57" t="s">
        <v>100</v>
      </c>
      <c r="C57">
        <v>1204</v>
      </c>
      <c r="D57">
        <f t="shared" si="0"/>
        <v>849</v>
      </c>
      <c r="E57">
        <v>165</v>
      </c>
      <c r="F57">
        <v>454</v>
      </c>
      <c r="G57">
        <v>172</v>
      </c>
      <c r="H57">
        <v>19</v>
      </c>
      <c r="I57">
        <v>39</v>
      </c>
      <c r="J57">
        <f t="shared" si="1"/>
        <v>355</v>
      </c>
      <c r="K57">
        <v>193</v>
      </c>
      <c r="L57">
        <v>42</v>
      </c>
      <c r="M57">
        <v>58</v>
      </c>
      <c r="N57">
        <v>36</v>
      </c>
      <c r="O57">
        <v>26</v>
      </c>
      <c r="P57">
        <v>3</v>
      </c>
      <c r="Q57">
        <v>7</v>
      </c>
      <c r="R57">
        <v>0</v>
      </c>
      <c r="U57" s="2"/>
    </row>
    <row r="58" spans="1:21">
      <c r="A58" t="s">
        <v>103</v>
      </c>
      <c r="B58" t="s">
        <v>102</v>
      </c>
      <c r="C58">
        <v>1120</v>
      </c>
      <c r="D58">
        <f t="shared" si="0"/>
        <v>845</v>
      </c>
      <c r="E58">
        <v>166</v>
      </c>
      <c r="F58">
        <v>510</v>
      </c>
      <c r="G58">
        <v>106</v>
      </c>
      <c r="H58">
        <v>25</v>
      </c>
      <c r="I58">
        <v>38</v>
      </c>
      <c r="J58">
        <f t="shared" si="1"/>
        <v>275</v>
      </c>
      <c r="K58">
        <v>106</v>
      </c>
      <c r="L58">
        <v>35</v>
      </c>
      <c r="M58">
        <v>61</v>
      </c>
      <c r="N58">
        <v>51</v>
      </c>
      <c r="O58">
        <v>22</v>
      </c>
      <c r="P58">
        <v>8</v>
      </c>
      <c r="Q58">
        <v>5</v>
      </c>
      <c r="R58">
        <v>3</v>
      </c>
      <c r="U58" s="2"/>
    </row>
    <row r="59" spans="1:21">
      <c r="A59" t="s">
        <v>105</v>
      </c>
      <c r="B59" t="s">
        <v>104</v>
      </c>
      <c r="C59">
        <v>1049</v>
      </c>
      <c r="D59">
        <f t="shared" si="0"/>
        <v>734</v>
      </c>
      <c r="E59">
        <v>153</v>
      </c>
      <c r="F59">
        <v>407</v>
      </c>
      <c r="G59">
        <v>123</v>
      </c>
      <c r="H59">
        <v>18</v>
      </c>
      <c r="I59">
        <v>33</v>
      </c>
      <c r="J59">
        <f t="shared" si="1"/>
        <v>315</v>
      </c>
      <c r="K59">
        <v>177</v>
      </c>
      <c r="L59">
        <v>20</v>
      </c>
      <c r="M59">
        <v>74</v>
      </c>
      <c r="N59">
        <v>26</v>
      </c>
      <c r="O59">
        <v>18</v>
      </c>
      <c r="P59">
        <v>3</v>
      </c>
      <c r="Q59">
        <v>4</v>
      </c>
      <c r="R59">
        <v>0</v>
      </c>
      <c r="U59" s="2"/>
    </row>
    <row r="60" spans="1:21">
      <c r="A60" t="s">
        <v>107</v>
      </c>
      <c r="B60" t="s">
        <v>106</v>
      </c>
      <c r="C60">
        <v>1204</v>
      </c>
      <c r="D60">
        <f t="shared" si="0"/>
        <v>848</v>
      </c>
      <c r="E60">
        <v>182</v>
      </c>
      <c r="F60">
        <v>461</v>
      </c>
      <c r="G60">
        <v>154</v>
      </c>
      <c r="H60">
        <v>29</v>
      </c>
      <c r="I60">
        <v>22</v>
      </c>
      <c r="J60">
        <f t="shared" si="1"/>
        <v>356</v>
      </c>
      <c r="K60">
        <v>194</v>
      </c>
      <c r="L60">
        <v>34</v>
      </c>
      <c r="M60">
        <v>81</v>
      </c>
      <c r="N60">
        <v>33</v>
      </c>
      <c r="O60">
        <v>14</v>
      </c>
      <c r="P60">
        <v>5</v>
      </c>
      <c r="Q60">
        <v>9</v>
      </c>
      <c r="R60">
        <v>3</v>
      </c>
      <c r="U60" s="2"/>
    </row>
    <row r="61" spans="1:21">
      <c r="A61" t="s">
        <v>109</v>
      </c>
      <c r="B61" t="s">
        <v>108</v>
      </c>
      <c r="C61">
        <v>1143</v>
      </c>
      <c r="D61">
        <f t="shared" si="0"/>
        <v>788</v>
      </c>
      <c r="E61">
        <v>165</v>
      </c>
      <c r="F61">
        <v>400</v>
      </c>
      <c r="G61">
        <v>178</v>
      </c>
      <c r="H61">
        <v>18</v>
      </c>
      <c r="I61">
        <v>27</v>
      </c>
      <c r="J61">
        <f t="shared" si="1"/>
        <v>355</v>
      </c>
      <c r="K61">
        <v>180</v>
      </c>
      <c r="L61">
        <v>36</v>
      </c>
      <c r="M61">
        <v>72</v>
      </c>
      <c r="N61">
        <v>49</v>
      </c>
      <c r="O61">
        <v>18</v>
      </c>
      <c r="P61">
        <v>3</v>
      </c>
      <c r="Q61">
        <v>6</v>
      </c>
      <c r="R61">
        <v>0</v>
      </c>
      <c r="U61" s="2"/>
    </row>
    <row r="62" spans="1:21">
      <c r="A62" t="s">
        <v>161</v>
      </c>
      <c r="B62" t="s">
        <v>160</v>
      </c>
      <c r="C62">
        <v>1047</v>
      </c>
      <c r="D62">
        <f t="shared" si="0"/>
        <v>757</v>
      </c>
      <c r="E62">
        <v>170</v>
      </c>
      <c r="F62">
        <v>437</v>
      </c>
      <c r="G62">
        <v>87</v>
      </c>
      <c r="H62">
        <v>16</v>
      </c>
      <c r="I62">
        <v>47</v>
      </c>
      <c r="J62">
        <f t="shared" si="1"/>
        <v>290</v>
      </c>
      <c r="K62">
        <v>161</v>
      </c>
      <c r="L62">
        <v>28</v>
      </c>
      <c r="M62">
        <v>56</v>
      </c>
      <c r="N62">
        <v>29</v>
      </c>
      <c r="O62">
        <v>16</v>
      </c>
      <c r="P62">
        <v>3</v>
      </c>
      <c r="Q62">
        <v>3</v>
      </c>
      <c r="R62">
        <v>0</v>
      </c>
      <c r="U62" s="2"/>
    </row>
    <row r="63" spans="1:21">
      <c r="A63" t="s">
        <v>163</v>
      </c>
      <c r="B63" t="s">
        <v>162</v>
      </c>
      <c r="C63">
        <v>1204</v>
      </c>
      <c r="D63">
        <f t="shared" si="0"/>
        <v>766</v>
      </c>
      <c r="E63">
        <v>169</v>
      </c>
      <c r="F63">
        <v>438</v>
      </c>
      <c r="G63">
        <v>98</v>
      </c>
      <c r="H63">
        <v>23</v>
      </c>
      <c r="I63">
        <v>38</v>
      </c>
      <c r="J63">
        <f t="shared" si="1"/>
        <v>438</v>
      </c>
      <c r="K63">
        <v>284</v>
      </c>
      <c r="L63">
        <v>30</v>
      </c>
      <c r="M63">
        <v>54</v>
      </c>
      <c r="N63">
        <v>45</v>
      </c>
      <c r="O63">
        <v>25</v>
      </c>
      <c r="P63">
        <v>10</v>
      </c>
      <c r="Q63">
        <v>7</v>
      </c>
      <c r="R63">
        <v>4</v>
      </c>
      <c r="U63" s="2"/>
    </row>
    <row r="64" spans="1:21">
      <c r="A64" t="s">
        <v>183</v>
      </c>
      <c r="B64" t="s">
        <v>182</v>
      </c>
      <c r="C64">
        <v>1049</v>
      </c>
      <c r="D64">
        <f t="shared" si="0"/>
        <v>687</v>
      </c>
      <c r="E64">
        <v>98</v>
      </c>
      <c r="F64">
        <v>426</v>
      </c>
      <c r="G64">
        <v>111</v>
      </c>
      <c r="H64">
        <v>39</v>
      </c>
      <c r="I64">
        <v>13</v>
      </c>
      <c r="J64">
        <f t="shared" si="1"/>
        <v>362</v>
      </c>
      <c r="K64">
        <v>174</v>
      </c>
      <c r="L64">
        <v>23</v>
      </c>
      <c r="M64">
        <v>58</v>
      </c>
      <c r="N64">
        <v>69</v>
      </c>
      <c r="O64">
        <v>38</v>
      </c>
      <c r="P64">
        <v>8</v>
      </c>
      <c r="Q64">
        <v>11</v>
      </c>
      <c r="R64">
        <v>3</v>
      </c>
      <c r="U64" s="2"/>
    </row>
    <row r="65" spans="1:21">
      <c r="A65" t="s">
        <v>191</v>
      </c>
      <c r="B65" t="s">
        <v>190</v>
      </c>
      <c r="C65">
        <v>1000</v>
      </c>
      <c r="D65">
        <f t="shared" si="0"/>
        <v>685</v>
      </c>
      <c r="E65">
        <v>129</v>
      </c>
      <c r="F65">
        <v>391</v>
      </c>
      <c r="G65">
        <v>135</v>
      </c>
      <c r="H65">
        <v>15</v>
      </c>
      <c r="I65">
        <v>15</v>
      </c>
      <c r="J65">
        <f t="shared" si="1"/>
        <v>315</v>
      </c>
      <c r="K65">
        <v>186</v>
      </c>
      <c r="L65">
        <v>20</v>
      </c>
      <c r="M65">
        <v>56</v>
      </c>
      <c r="N65">
        <v>36</v>
      </c>
      <c r="O65">
        <v>17</v>
      </c>
      <c r="P65">
        <v>4</v>
      </c>
      <c r="Q65">
        <v>4</v>
      </c>
      <c r="R65">
        <v>0</v>
      </c>
      <c r="U65" s="2"/>
    </row>
    <row r="66" spans="1:21">
      <c r="A66" t="s">
        <v>193</v>
      </c>
      <c r="B66" t="s">
        <v>192</v>
      </c>
      <c r="C66">
        <v>1130</v>
      </c>
      <c r="D66">
        <f t="shared" si="0"/>
        <v>812</v>
      </c>
      <c r="E66">
        <v>160</v>
      </c>
      <c r="F66">
        <v>508</v>
      </c>
      <c r="G66">
        <v>88</v>
      </c>
      <c r="H66">
        <v>22</v>
      </c>
      <c r="I66">
        <v>34</v>
      </c>
      <c r="J66">
        <f t="shared" si="1"/>
        <v>318</v>
      </c>
      <c r="K66">
        <v>155</v>
      </c>
      <c r="L66">
        <v>37</v>
      </c>
      <c r="M66">
        <v>65</v>
      </c>
      <c r="N66">
        <v>35</v>
      </c>
      <c r="O66">
        <v>26</v>
      </c>
      <c r="P66">
        <v>6</v>
      </c>
      <c r="Q66">
        <v>5</v>
      </c>
      <c r="R66">
        <v>3</v>
      </c>
      <c r="U66" s="2"/>
    </row>
    <row r="67" spans="1:21">
      <c r="A67" t="s">
        <v>195</v>
      </c>
      <c r="B67" t="s">
        <v>194</v>
      </c>
      <c r="C67">
        <v>989</v>
      </c>
      <c r="D67">
        <f t="shared" ref="D67:D130" si="2">SUM(E67:I67)</f>
        <v>680</v>
      </c>
      <c r="E67">
        <v>150</v>
      </c>
      <c r="F67">
        <v>406</v>
      </c>
      <c r="G67">
        <v>92</v>
      </c>
      <c r="H67">
        <v>18</v>
      </c>
      <c r="I67">
        <v>14</v>
      </c>
      <c r="J67">
        <f t="shared" ref="J67:J130" si="3">SUM(K67:O67)</f>
        <v>309</v>
      </c>
      <c r="K67">
        <v>167</v>
      </c>
      <c r="L67">
        <v>19</v>
      </c>
      <c r="M67">
        <v>58</v>
      </c>
      <c r="N67">
        <v>54</v>
      </c>
      <c r="O67">
        <v>11</v>
      </c>
      <c r="P67">
        <v>5</v>
      </c>
      <c r="Q67">
        <v>7</v>
      </c>
      <c r="R67">
        <v>3</v>
      </c>
      <c r="U67" s="2"/>
    </row>
    <row r="68" spans="1:21">
      <c r="A68" t="s">
        <v>209</v>
      </c>
      <c r="B68" t="s">
        <v>208</v>
      </c>
      <c r="C68">
        <v>801</v>
      </c>
      <c r="D68">
        <f t="shared" si="2"/>
        <v>527</v>
      </c>
      <c r="E68">
        <v>99</v>
      </c>
      <c r="F68">
        <v>330</v>
      </c>
      <c r="G68">
        <v>41</v>
      </c>
      <c r="H68">
        <v>27</v>
      </c>
      <c r="I68">
        <v>30</v>
      </c>
      <c r="J68">
        <f t="shared" si="3"/>
        <v>274</v>
      </c>
      <c r="K68">
        <v>67</v>
      </c>
      <c r="L68">
        <v>26</v>
      </c>
      <c r="M68">
        <v>97</v>
      </c>
      <c r="N68">
        <v>60</v>
      </c>
      <c r="O68">
        <v>24</v>
      </c>
      <c r="P68">
        <v>7</v>
      </c>
      <c r="Q68">
        <v>4</v>
      </c>
      <c r="R68">
        <v>3</v>
      </c>
      <c r="U68" s="2"/>
    </row>
    <row r="69" spans="1:21">
      <c r="A69" t="s">
        <v>197</v>
      </c>
      <c r="B69" t="s">
        <v>196</v>
      </c>
      <c r="C69">
        <v>984</v>
      </c>
      <c r="D69">
        <f t="shared" si="2"/>
        <v>657</v>
      </c>
      <c r="E69">
        <v>156</v>
      </c>
      <c r="F69">
        <v>383</v>
      </c>
      <c r="G69">
        <v>83</v>
      </c>
      <c r="H69">
        <v>15</v>
      </c>
      <c r="I69">
        <v>20</v>
      </c>
      <c r="J69">
        <f t="shared" si="3"/>
        <v>327</v>
      </c>
      <c r="K69">
        <v>191</v>
      </c>
      <c r="L69">
        <v>19</v>
      </c>
      <c r="M69">
        <v>45</v>
      </c>
      <c r="N69">
        <v>49</v>
      </c>
      <c r="O69">
        <v>23</v>
      </c>
      <c r="P69">
        <v>5</v>
      </c>
      <c r="Q69">
        <v>4</v>
      </c>
      <c r="R69">
        <v>0</v>
      </c>
      <c r="U69" s="2"/>
    </row>
    <row r="70" spans="1:21">
      <c r="A70" t="s">
        <v>199</v>
      </c>
      <c r="B70" t="s">
        <v>198</v>
      </c>
      <c r="C70">
        <v>966</v>
      </c>
      <c r="D70">
        <f t="shared" si="2"/>
        <v>736</v>
      </c>
      <c r="E70">
        <v>156</v>
      </c>
      <c r="F70">
        <v>417</v>
      </c>
      <c r="G70">
        <v>89</v>
      </c>
      <c r="H70">
        <v>29</v>
      </c>
      <c r="I70">
        <v>45</v>
      </c>
      <c r="J70">
        <f t="shared" si="3"/>
        <v>230</v>
      </c>
      <c r="K70">
        <v>108</v>
      </c>
      <c r="L70">
        <v>26</v>
      </c>
      <c r="M70">
        <v>54</v>
      </c>
      <c r="N70">
        <v>28</v>
      </c>
      <c r="O70">
        <v>14</v>
      </c>
      <c r="P70">
        <v>5</v>
      </c>
      <c r="Q70">
        <v>7</v>
      </c>
      <c r="R70">
        <v>3</v>
      </c>
      <c r="U70" s="2"/>
    </row>
    <row r="71" spans="1:21">
      <c r="A71" t="s">
        <v>141</v>
      </c>
      <c r="B71" t="s">
        <v>140</v>
      </c>
      <c r="C71">
        <v>945</v>
      </c>
      <c r="D71">
        <f t="shared" si="2"/>
        <v>703</v>
      </c>
      <c r="E71">
        <v>150</v>
      </c>
      <c r="F71">
        <v>433</v>
      </c>
      <c r="G71">
        <v>81</v>
      </c>
      <c r="H71">
        <v>23</v>
      </c>
      <c r="I71">
        <v>16</v>
      </c>
      <c r="J71">
        <f t="shared" si="3"/>
        <v>242</v>
      </c>
      <c r="K71">
        <v>107</v>
      </c>
      <c r="L71">
        <v>22</v>
      </c>
      <c r="M71">
        <v>78</v>
      </c>
      <c r="N71">
        <v>18</v>
      </c>
      <c r="O71">
        <v>17</v>
      </c>
      <c r="P71">
        <v>3</v>
      </c>
      <c r="Q71">
        <v>4</v>
      </c>
      <c r="R71">
        <v>0</v>
      </c>
      <c r="U71" s="2"/>
    </row>
    <row r="72" spans="1:21">
      <c r="A72" t="s">
        <v>143</v>
      </c>
      <c r="B72" t="s">
        <v>142</v>
      </c>
      <c r="C72">
        <v>1133</v>
      </c>
      <c r="D72">
        <f t="shared" si="2"/>
        <v>882</v>
      </c>
      <c r="E72">
        <v>158</v>
      </c>
      <c r="F72">
        <v>605</v>
      </c>
      <c r="G72">
        <v>86</v>
      </c>
      <c r="H72">
        <v>10</v>
      </c>
      <c r="I72">
        <v>23</v>
      </c>
      <c r="J72">
        <f t="shared" si="3"/>
        <v>251</v>
      </c>
      <c r="K72">
        <v>126</v>
      </c>
      <c r="L72">
        <v>14</v>
      </c>
      <c r="M72">
        <v>59</v>
      </c>
      <c r="N72">
        <v>30</v>
      </c>
      <c r="O72">
        <v>22</v>
      </c>
      <c r="P72">
        <v>0</v>
      </c>
      <c r="Q72">
        <v>0</v>
      </c>
      <c r="R72">
        <v>0</v>
      </c>
      <c r="U72" s="2"/>
    </row>
    <row r="73" spans="1:21">
      <c r="A73" t="s">
        <v>165</v>
      </c>
      <c r="B73" t="s">
        <v>164</v>
      </c>
      <c r="C73">
        <v>911</v>
      </c>
      <c r="D73">
        <f t="shared" si="2"/>
        <v>616</v>
      </c>
      <c r="E73">
        <v>131</v>
      </c>
      <c r="F73">
        <v>367</v>
      </c>
      <c r="G73">
        <v>71</v>
      </c>
      <c r="H73">
        <v>19</v>
      </c>
      <c r="I73">
        <v>28</v>
      </c>
      <c r="J73">
        <f t="shared" si="3"/>
        <v>295</v>
      </c>
      <c r="K73">
        <v>124</v>
      </c>
      <c r="L73">
        <v>22</v>
      </c>
      <c r="M73">
        <v>65</v>
      </c>
      <c r="N73">
        <v>57</v>
      </c>
      <c r="O73">
        <v>27</v>
      </c>
      <c r="P73">
        <v>5</v>
      </c>
      <c r="Q73">
        <v>3</v>
      </c>
      <c r="R73">
        <v>0</v>
      </c>
      <c r="U73" s="2"/>
    </row>
    <row r="74" spans="1:21">
      <c r="A74" t="s">
        <v>145</v>
      </c>
      <c r="B74" t="s">
        <v>144</v>
      </c>
      <c r="C74">
        <v>895</v>
      </c>
      <c r="D74">
        <f t="shared" si="2"/>
        <v>683</v>
      </c>
      <c r="E74">
        <v>121</v>
      </c>
      <c r="F74">
        <v>462</v>
      </c>
      <c r="G74">
        <v>66</v>
      </c>
      <c r="H74">
        <v>12</v>
      </c>
      <c r="I74">
        <v>22</v>
      </c>
      <c r="J74">
        <f t="shared" si="3"/>
        <v>212</v>
      </c>
      <c r="K74">
        <v>102</v>
      </c>
      <c r="L74">
        <v>13</v>
      </c>
      <c r="M74">
        <v>55</v>
      </c>
      <c r="N74">
        <v>25</v>
      </c>
      <c r="O74">
        <v>17</v>
      </c>
      <c r="P74">
        <v>0</v>
      </c>
      <c r="Q74">
        <v>3</v>
      </c>
      <c r="R74">
        <v>0</v>
      </c>
      <c r="U74" s="2"/>
    </row>
    <row r="75" spans="1:21">
      <c r="A75" t="s">
        <v>173</v>
      </c>
      <c r="B75" t="s">
        <v>172</v>
      </c>
      <c r="C75">
        <v>847</v>
      </c>
      <c r="D75">
        <f t="shared" si="2"/>
        <v>409</v>
      </c>
      <c r="E75">
        <v>77</v>
      </c>
      <c r="F75">
        <v>217</v>
      </c>
      <c r="G75">
        <v>98</v>
      </c>
      <c r="H75">
        <v>6</v>
      </c>
      <c r="I75">
        <v>11</v>
      </c>
      <c r="J75">
        <f t="shared" si="3"/>
        <v>438</v>
      </c>
      <c r="K75">
        <v>303</v>
      </c>
      <c r="L75">
        <v>25</v>
      </c>
      <c r="M75">
        <v>59</v>
      </c>
      <c r="N75">
        <v>28</v>
      </c>
      <c r="O75">
        <v>23</v>
      </c>
      <c r="P75">
        <v>0</v>
      </c>
      <c r="Q75">
        <v>3</v>
      </c>
      <c r="R75">
        <v>0</v>
      </c>
      <c r="U75" s="2"/>
    </row>
    <row r="76" spans="1:21">
      <c r="A76" t="s">
        <v>153</v>
      </c>
      <c r="B76" t="s">
        <v>152</v>
      </c>
      <c r="C76">
        <v>1049</v>
      </c>
      <c r="D76">
        <f t="shared" si="2"/>
        <v>618</v>
      </c>
      <c r="E76">
        <v>111</v>
      </c>
      <c r="F76">
        <v>309</v>
      </c>
      <c r="G76">
        <v>151</v>
      </c>
      <c r="H76">
        <v>17</v>
      </c>
      <c r="I76">
        <v>30</v>
      </c>
      <c r="J76">
        <f t="shared" si="3"/>
        <v>431</v>
      </c>
      <c r="K76">
        <v>270</v>
      </c>
      <c r="L76">
        <v>32</v>
      </c>
      <c r="M76">
        <v>86</v>
      </c>
      <c r="N76">
        <v>23</v>
      </c>
      <c r="O76">
        <v>20</v>
      </c>
      <c r="P76">
        <v>3</v>
      </c>
      <c r="Q76">
        <v>7</v>
      </c>
      <c r="R76">
        <v>0</v>
      </c>
      <c r="U76" s="2"/>
    </row>
    <row r="77" spans="1:21">
      <c r="A77" t="s">
        <v>175</v>
      </c>
      <c r="B77" t="s">
        <v>174</v>
      </c>
      <c r="C77">
        <v>830</v>
      </c>
      <c r="D77">
        <f t="shared" si="2"/>
        <v>485</v>
      </c>
      <c r="E77">
        <v>80</v>
      </c>
      <c r="F77">
        <v>239</v>
      </c>
      <c r="G77">
        <v>131</v>
      </c>
      <c r="H77">
        <v>17</v>
      </c>
      <c r="I77">
        <v>18</v>
      </c>
      <c r="J77">
        <f t="shared" si="3"/>
        <v>345</v>
      </c>
      <c r="K77">
        <v>214</v>
      </c>
      <c r="L77">
        <v>23</v>
      </c>
      <c r="M77">
        <v>63</v>
      </c>
      <c r="N77">
        <v>33</v>
      </c>
      <c r="O77">
        <v>12</v>
      </c>
      <c r="P77">
        <v>4</v>
      </c>
      <c r="Q77">
        <v>5</v>
      </c>
      <c r="R77">
        <v>3</v>
      </c>
      <c r="U77" s="2"/>
    </row>
    <row r="78" spans="1:21">
      <c r="A78" t="s">
        <v>127</v>
      </c>
      <c r="B78" t="s">
        <v>126</v>
      </c>
      <c r="C78">
        <v>1050</v>
      </c>
      <c r="D78">
        <f t="shared" si="2"/>
        <v>694</v>
      </c>
      <c r="E78">
        <v>141</v>
      </c>
      <c r="F78">
        <v>404</v>
      </c>
      <c r="G78">
        <v>97</v>
      </c>
      <c r="H78">
        <v>24</v>
      </c>
      <c r="I78">
        <v>28</v>
      </c>
      <c r="J78">
        <f t="shared" si="3"/>
        <v>356</v>
      </c>
      <c r="K78">
        <v>181</v>
      </c>
      <c r="L78">
        <v>18</v>
      </c>
      <c r="M78">
        <v>73</v>
      </c>
      <c r="N78">
        <v>45</v>
      </c>
      <c r="O78">
        <v>39</v>
      </c>
      <c r="P78">
        <v>8</v>
      </c>
      <c r="Q78">
        <v>5</v>
      </c>
      <c r="R78">
        <v>3</v>
      </c>
      <c r="U78" s="2"/>
    </row>
    <row r="79" spans="1:21">
      <c r="A79" t="s">
        <v>129</v>
      </c>
      <c r="B79" t="s">
        <v>128</v>
      </c>
      <c r="C79">
        <v>896</v>
      </c>
      <c r="D79">
        <f t="shared" si="2"/>
        <v>533</v>
      </c>
      <c r="E79">
        <v>127</v>
      </c>
      <c r="F79">
        <v>273</v>
      </c>
      <c r="G79">
        <v>90</v>
      </c>
      <c r="H79">
        <v>22</v>
      </c>
      <c r="I79">
        <v>21</v>
      </c>
      <c r="J79">
        <f t="shared" si="3"/>
        <v>363</v>
      </c>
      <c r="K79">
        <v>231</v>
      </c>
      <c r="L79">
        <v>10</v>
      </c>
      <c r="M79">
        <v>57</v>
      </c>
      <c r="N79">
        <v>36</v>
      </c>
      <c r="O79">
        <v>29</v>
      </c>
      <c r="P79">
        <v>7</v>
      </c>
      <c r="Q79">
        <v>3</v>
      </c>
      <c r="R79">
        <v>3</v>
      </c>
      <c r="U79" s="2"/>
    </row>
    <row r="80" spans="1:21">
      <c r="A80" t="s">
        <v>219</v>
      </c>
      <c r="B80" t="s">
        <v>218</v>
      </c>
      <c r="C80">
        <v>1073</v>
      </c>
      <c r="D80">
        <f t="shared" si="2"/>
        <v>682</v>
      </c>
      <c r="E80">
        <v>161</v>
      </c>
      <c r="F80">
        <v>348</v>
      </c>
      <c r="G80">
        <v>124</v>
      </c>
      <c r="H80">
        <v>23</v>
      </c>
      <c r="I80">
        <v>26</v>
      </c>
      <c r="J80">
        <f t="shared" si="3"/>
        <v>391</v>
      </c>
      <c r="K80">
        <v>222</v>
      </c>
      <c r="L80">
        <v>29</v>
      </c>
      <c r="M80">
        <v>88</v>
      </c>
      <c r="N80">
        <v>28</v>
      </c>
      <c r="O80">
        <v>24</v>
      </c>
      <c r="P80">
        <v>7</v>
      </c>
      <c r="Q80">
        <v>10</v>
      </c>
      <c r="R80">
        <v>3</v>
      </c>
      <c r="U80" s="2"/>
    </row>
    <row r="81" spans="1:21">
      <c r="A81" t="s">
        <v>201</v>
      </c>
      <c r="B81" t="s">
        <v>200</v>
      </c>
      <c r="C81">
        <v>1079</v>
      </c>
      <c r="D81">
        <f t="shared" si="2"/>
        <v>741</v>
      </c>
      <c r="E81">
        <v>147</v>
      </c>
      <c r="F81">
        <v>414</v>
      </c>
      <c r="G81">
        <v>127</v>
      </c>
      <c r="H81">
        <v>34</v>
      </c>
      <c r="I81">
        <v>19</v>
      </c>
      <c r="J81">
        <f t="shared" si="3"/>
        <v>338</v>
      </c>
      <c r="K81">
        <v>178</v>
      </c>
      <c r="L81">
        <v>25</v>
      </c>
      <c r="M81">
        <v>82</v>
      </c>
      <c r="N81">
        <v>29</v>
      </c>
      <c r="O81">
        <v>24</v>
      </c>
      <c r="P81">
        <v>9</v>
      </c>
      <c r="Q81">
        <v>8</v>
      </c>
      <c r="R81">
        <v>3</v>
      </c>
      <c r="U81" s="2"/>
    </row>
    <row r="82" spans="1:21">
      <c r="A82" t="s">
        <v>221</v>
      </c>
      <c r="B82" t="s">
        <v>220</v>
      </c>
      <c r="C82">
        <v>1209</v>
      </c>
      <c r="D82">
        <f t="shared" si="2"/>
        <v>798</v>
      </c>
      <c r="E82">
        <v>190</v>
      </c>
      <c r="F82">
        <v>406</v>
      </c>
      <c r="G82">
        <v>148</v>
      </c>
      <c r="H82">
        <v>21</v>
      </c>
      <c r="I82">
        <v>33</v>
      </c>
      <c r="J82">
        <f t="shared" si="3"/>
        <v>411</v>
      </c>
      <c r="K82">
        <v>271</v>
      </c>
      <c r="L82">
        <v>29</v>
      </c>
      <c r="M82">
        <v>53</v>
      </c>
      <c r="N82">
        <v>37</v>
      </c>
      <c r="O82">
        <v>21</v>
      </c>
      <c r="P82">
        <v>6</v>
      </c>
      <c r="Q82">
        <v>7</v>
      </c>
      <c r="R82">
        <v>0</v>
      </c>
      <c r="U82" s="2"/>
    </row>
    <row r="83" spans="1:21">
      <c r="A83" t="s">
        <v>223</v>
      </c>
      <c r="B83" t="s">
        <v>222</v>
      </c>
      <c r="C83">
        <v>1107</v>
      </c>
      <c r="D83">
        <f t="shared" si="2"/>
        <v>713</v>
      </c>
      <c r="E83">
        <v>121</v>
      </c>
      <c r="F83">
        <v>344</v>
      </c>
      <c r="G83">
        <v>172</v>
      </c>
      <c r="H83">
        <v>35</v>
      </c>
      <c r="I83">
        <v>41</v>
      </c>
      <c r="J83">
        <f t="shared" si="3"/>
        <v>394</v>
      </c>
      <c r="K83">
        <v>219</v>
      </c>
      <c r="L83">
        <v>36</v>
      </c>
      <c r="M83">
        <v>54</v>
      </c>
      <c r="N83">
        <v>58</v>
      </c>
      <c r="O83">
        <v>27</v>
      </c>
      <c r="P83">
        <v>8</v>
      </c>
      <c r="Q83">
        <v>7</v>
      </c>
      <c r="R83">
        <v>3</v>
      </c>
      <c r="U83" s="2"/>
    </row>
    <row r="84" spans="1:21">
      <c r="A84" t="s">
        <v>225</v>
      </c>
      <c r="B84" t="s">
        <v>224</v>
      </c>
      <c r="C84">
        <v>1071</v>
      </c>
      <c r="D84">
        <f t="shared" si="2"/>
        <v>634</v>
      </c>
      <c r="E84">
        <v>136</v>
      </c>
      <c r="F84">
        <v>343</v>
      </c>
      <c r="G84">
        <v>114</v>
      </c>
      <c r="H84">
        <v>11</v>
      </c>
      <c r="I84">
        <v>30</v>
      </c>
      <c r="J84">
        <f t="shared" si="3"/>
        <v>437</v>
      </c>
      <c r="K84">
        <v>290</v>
      </c>
      <c r="L84">
        <v>26</v>
      </c>
      <c r="M84">
        <v>67</v>
      </c>
      <c r="N84">
        <v>37</v>
      </c>
      <c r="O84">
        <v>17</v>
      </c>
      <c r="P84">
        <v>5</v>
      </c>
      <c r="Q84">
        <v>3</v>
      </c>
      <c r="R84">
        <v>0</v>
      </c>
      <c r="U84" s="2"/>
    </row>
    <row r="85" spans="1:21">
      <c r="A85" t="s">
        <v>227</v>
      </c>
      <c r="B85" t="s">
        <v>226</v>
      </c>
      <c r="C85">
        <v>1127</v>
      </c>
      <c r="D85">
        <f t="shared" si="2"/>
        <v>737</v>
      </c>
      <c r="E85">
        <v>173</v>
      </c>
      <c r="F85">
        <v>387</v>
      </c>
      <c r="G85">
        <v>135</v>
      </c>
      <c r="H85">
        <v>19</v>
      </c>
      <c r="I85">
        <v>23</v>
      </c>
      <c r="J85">
        <f t="shared" si="3"/>
        <v>390</v>
      </c>
      <c r="K85">
        <v>261</v>
      </c>
      <c r="L85">
        <v>25</v>
      </c>
      <c r="M85">
        <v>62</v>
      </c>
      <c r="N85">
        <v>26</v>
      </c>
      <c r="O85">
        <v>16</v>
      </c>
      <c r="P85">
        <v>5</v>
      </c>
      <c r="Q85">
        <v>5</v>
      </c>
      <c r="R85">
        <v>3</v>
      </c>
      <c r="U85" s="2"/>
    </row>
    <row r="86" spans="1:21">
      <c r="A86" t="s">
        <v>155</v>
      </c>
      <c r="B86" t="s">
        <v>154</v>
      </c>
      <c r="C86">
        <v>946</v>
      </c>
      <c r="D86">
        <f t="shared" si="2"/>
        <v>442</v>
      </c>
      <c r="E86">
        <v>95</v>
      </c>
      <c r="F86">
        <v>225</v>
      </c>
      <c r="G86">
        <v>104</v>
      </c>
      <c r="H86">
        <v>10</v>
      </c>
      <c r="I86">
        <v>8</v>
      </c>
      <c r="J86">
        <f t="shared" si="3"/>
        <v>504</v>
      </c>
      <c r="K86">
        <v>379</v>
      </c>
      <c r="L86">
        <v>18</v>
      </c>
      <c r="M86">
        <v>48</v>
      </c>
      <c r="N86">
        <v>37</v>
      </c>
      <c r="O86">
        <v>22</v>
      </c>
      <c r="P86">
        <v>5</v>
      </c>
      <c r="Q86">
        <v>5</v>
      </c>
      <c r="R86">
        <v>3</v>
      </c>
      <c r="U86" s="2"/>
    </row>
    <row r="87" spans="1:21">
      <c r="A87" t="s">
        <v>157</v>
      </c>
      <c r="B87" t="s">
        <v>156</v>
      </c>
      <c r="C87">
        <v>1050</v>
      </c>
      <c r="D87">
        <f t="shared" si="2"/>
        <v>582</v>
      </c>
      <c r="E87">
        <v>144</v>
      </c>
      <c r="F87">
        <v>297</v>
      </c>
      <c r="G87">
        <v>110</v>
      </c>
      <c r="H87">
        <v>16</v>
      </c>
      <c r="I87">
        <v>15</v>
      </c>
      <c r="J87">
        <f t="shared" si="3"/>
        <v>468</v>
      </c>
      <c r="K87">
        <v>322</v>
      </c>
      <c r="L87">
        <v>20</v>
      </c>
      <c r="M87">
        <v>58</v>
      </c>
      <c r="N87">
        <v>43</v>
      </c>
      <c r="O87">
        <v>25</v>
      </c>
      <c r="P87">
        <v>0</v>
      </c>
      <c r="Q87">
        <v>4</v>
      </c>
      <c r="R87">
        <v>3</v>
      </c>
      <c r="U87" s="2"/>
    </row>
    <row r="88" spans="1:21">
      <c r="A88" t="s">
        <v>159</v>
      </c>
      <c r="B88" t="s">
        <v>158</v>
      </c>
      <c r="C88">
        <v>840</v>
      </c>
      <c r="D88">
        <f t="shared" si="2"/>
        <v>399</v>
      </c>
      <c r="E88">
        <v>73</v>
      </c>
      <c r="F88">
        <v>211</v>
      </c>
      <c r="G88">
        <v>93</v>
      </c>
      <c r="H88">
        <v>9</v>
      </c>
      <c r="I88">
        <v>13</v>
      </c>
      <c r="J88">
        <f t="shared" si="3"/>
        <v>441</v>
      </c>
      <c r="K88">
        <v>340</v>
      </c>
      <c r="L88">
        <v>8</v>
      </c>
      <c r="M88">
        <v>55</v>
      </c>
      <c r="N88">
        <v>23</v>
      </c>
      <c r="O88">
        <v>15</v>
      </c>
      <c r="P88">
        <v>3</v>
      </c>
      <c r="Q88">
        <v>3</v>
      </c>
      <c r="R88">
        <v>0</v>
      </c>
      <c r="U88" s="2"/>
    </row>
    <row r="89" spans="1:21">
      <c r="A89" t="s">
        <v>97</v>
      </c>
      <c r="B89" t="s">
        <v>96</v>
      </c>
      <c r="C89">
        <v>828</v>
      </c>
      <c r="D89">
        <f t="shared" si="2"/>
        <v>521</v>
      </c>
      <c r="E89">
        <v>106</v>
      </c>
      <c r="F89">
        <v>281</v>
      </c>
      <c r="G89">
        <v>111</v>
      </c>
      <c r="H89">
        <v>9</v>
      </c>
      <c r="I89">
        <v>14</v>
      </c>
      <c r="J89">
        <f t="shared" si="3"/>
        <v>307</v>
      </c>
      <c r="K89">
        <v>212</v>
      </c>
      <c r="L89">
        <v>18</v>
      </c>
      <c r="M89">
        <v>47</v>
      </c>
      <c r="N89">
        <v>17</v>
      </c>
      <c r="O89">
        <v>13</v>
      </c>
      <c r="P89">
        <v>4</v>
      </c>
      <c r="Q89">
        <v>0</v>
      </c>
      <c r="R89">
        <v>0</v>
      </c>
      <c r="U89" s="2"/>
    </row>
    <row r="90" spans="1:21">
      <c r="A90" t="s">
        <v>99</v>
      </c>
      <c r="B90" t="s">
        <v>98</v>
      </c>
      <c r="C90">
        <v>826</v>
      </c>
      <c r="D90">
        <f t="shared" si="2"/>
        <v>552</v>
      </c>
      <c r="E90">
        <v>110</v>
      </c>
      <c r="F90">
        <v>282</v>
      </c>
      <c r="G90">
        <v>129</v>
      </c>
      <c r="H90">
        <v>14</v>
      </c>
      <c r="I90">
        <v>17</v>
      </c>
      <c r="J90">
        <f t="shared" si="3"/>
        <v>274</v>
      </c>
      <c r="K90">
        <v>152</v>
      </c>
      <c r="L90">
        <v>19</v>
      </c>
      <c r="M90">
        <v>63</v>
      </c>
      <c r="N90">
        <v>24</v>
      </c>
      <c r="O90">
        <v>16</v>
      </c>
      <c r="P90">
        <v>4</v>
      </c>
      <c r="Q90">
        <v>6</v>
      </c>
      <c r="R90">
        <v>0</v>
      </c>
      <c r="U90" s="2"/>
    </row>
    <row r="91" spans="1:21">
      <c r="A91" t="s">
        <v>113</v>
      </c>
      <c r="B91" t="s">
        <v>112</v>
      </c>
      <c r="C91">
        <v>887</v>
      </c>
      <c r="D91">
        <f t="shared" si="2"/>
        <v>514</v>
      </c>
      <c r="E91">
        <v>110</v>
      </c>
      <c r="F91">
        <v>314</v>
      </c>
      <c r="G91">
        <v>47</v>
      </c>
      <c r="H91">
        <v>30</v>
      </c>
      <c r="I91">
        <v>13</v>
      </c>
      <c r="J91">
        <f t="shared" si="3"/>
        <v>373</v>
      </c>
      <c r="K91">
        <v>179</v>
      </c>
      <c r="L91">
        <v>15</v>
      </c>
      <c r="M91">
        <v>63</v>
      </c>
      <c r="N91">
        <v>90</v>
      </c>
      <c r="O91">
        <v>26</v>
      </c>
      <c r="P91">
        <v>9</v>
      </c>
      <c r="Q91">
        <v>9</v>
      </c>
      <c r="R91">
        <v>0</v>
      </c>
      <c r="U91" s="2"/>
    </row>
    <row r="92" spans="1:21">
      <c r="A92" t="s">
        <v>185</v>
      </c>
      <c r="B92" t="s">
        <v>184</v>
      </c>
      <c r="C92">
        <v>1054</v>
      </c>
      <c r="D92">
        <f t="shared" si="2"/>
        <v>773</v>
      </c>
      <c r="E92">
        <v>144</v>
      </c>
      <c r="F92">
        <v>497</v>
      </c>
      <c r="G92">
        <v>71</v>
      </c>
      <c r="H92">
        <v>31</v>
      </c>
      <c r="I92">
        <v>30</v>
      </c>
      <c r="J92">
        <f t="shared" si="3"/>
        <v>281</v>
      </c>
      <c r="K92">
        <v>139</v>
      </c>
      <c r="L92">
        <v>22</v>
      </c>
      <c r="M92">
        <v>52</v>
      </c>
      <c r="N92">
        <v>40</v>
      </c>
      <c r="O92">
        <v>28</v>
      </c>
      <c r="P92">
        <v>7</v>
      </c>
      <c r="Q92">
        <v>11</v>
      </c>
      <c r="R92">
        <v>0</v>
      </c>
      <c r="U92" s="2"/>
    </row>
    <row r="93" spans="1:21">
      <c r="A93" t="s">
        <v>115</v>
      </c>
      <c r="B93" t="s">
        <v>114</v>
      </c>
      <c r="C93">
        <v>914</v>
      </c>
      <c r="D93">
        <f t="shared" si="2"/>
        <v>605</v>
      </c>
      <c r="E93">
        <v>113</v>
      </c>
      <c r="F93">
        <v>398</v>
      </c>
      <c r="G93">
        <v>47</v>
      </c>
      <c r="H93">
        <v>34</v>
      </c>
      <c r="I93">
        <v>13</v>
      </c>
      <c r="J93">
        <f t="shared" si="3"/>
        <v>309</v>
      </c>
      <c r="K93">
        <v>74</v>
      </c>
      <c r="L93">
        <v>32</v>
      </c>
      <c r="M93">
        <v>113</v>
      </c>
      <c r="N93">
        <v>68</v>
      </c>
      <c r="O93">
        <v>22</v>
      </c>
      <c r="P93">
        <v>14</v>
      </c>
      <c r="Q93">
        <v>0</v>
      </c>
      <c r="R93">
        <v>0</v>
      </c>
      <c r="U93" s="2"/>
    </row>
    <row r="94" spans="1:21">
      <c r="A94" t="s">
        <v>117</v>
      </c>
      <c r="B94" t="s">
        <v>116</v>
      </c>
      <c r="C94">
        <v>1061</v>
      </c>
      <c r="D94">
        <f t="shared" si="2"/>
        <v>723</v>
      </c>
      <c r="E94">
        <v>144</v>
      </c>
      <c r="F94">
        <v>454</v>
      </c>
      <c r="G94">
        <v>74</v>
      </c>
      <c r="H94">
        <v>29</v>
      </c>
      <c r="I94">
        <v>22</v>
      </c>
      <c r="J94">
        <f t="shared" si="3"/>
        <v>338</v>
      </c>
      <c r="K94">
        <v>163</v>
      </c>
      <c r="L94">
        <v>28</v>
      </c>
      <c r="M94">
        <v>61</v>
      </c>
      <c r="N94">
        <v>61</v>
      </c>
      <c r="O94">
        <v>25</v>
      </c>
      <c r="P94">
        <v>8</v>
      </c>
      <c r="Q94">
        <v>5</v>
      </c>
      <c r="R94">
        <v>3</v>
      </c>
      <c r="U94" s="2"/>
    </row>
    <row r="95" spans="1:21">
      <c r="A95" t="s">
        <v>239</v>
      </c>
      <c r="B95" t="s">
        <v>238</v>
      </c>
      <c r="C95">
        <v>1107</v>
      </c>
      <c r="D95">
        <f t="shared" si="2"/>
        <v>793</v>
      </c>
      <c r="E95">
        <v>48</v>
      </c>
      <c r="F95">
        <v>576</v>
      </c>
      <c r="G95">
        <v>32</v>
      </c>
      <c r="H95">
        <v>42</v>
      </c>
      <c r="I95">
        <v>95</v>
      </c>
      <c r="J95">
        <f t="shared" si="3"/>
        <v>314</v>
      </c>
      <c r="K95">
        <v>117</v>
      </c>
      <c r="L95">
        <v>118</v>
      </c>
      <c r="M95">
        <v>15</v>
      </c>
      <c r="N95">
        <v>14</v>
      </c>
      <c r="O95">
        <v>50</v>
      </c>
      <c r="P95">
        <v>20</v>
      </c>
      <c r="Q95">
        <v>6</v>
      </c>
      <c r="R95">
        <v>0</v>
      </c>
      <c r="U95" s="2"/>
    </row>
    <row r="96" spans="1:21">
      <c r="A96" t="s">
        <v>241</v>
      </c>
      <c r="B96" t="s">
        <v>240</v>
      </c>
      <c r="C96">
        <v>1065</v>
      </c>
      <c r="D96">
        <f t="shared" si="2"/>
        <v>724</v>
      </c>
      <c r="E96">
        <v>89</v>
      </c>
      <c r="F96">
        <v>472</v>
      </c>
      <c r="G96">
        <v>75</v>
      </c>
      <c r="H96">
        <v>53</v>
      </c>
      <c r="I96">
        <v>35</v>
      </c>
      <c r="J96">
        <f t="shared" si="3"/>
        <v>341</v>
      </c>
      <c r="K96">
        <v>111</v>
      </c>
      <c r="L96">
        <v>54</v>
      </c>
      <c r="M96">
        <v>43</v>
      </c>
      <c r="N96">
        <v>81</v>
      </c>
      <c r="O96">
        <v>52</v>
      </c>
      <c r="P96">
        <v>6</v>
      </c>
      <c r="Q96">
        <v>12</v>
      </c>
      <c r="R96">
        <v>0</v>
      </c>
      <c r="U96" s="2"/>
    </row>
    <row r="97" spans="1:21">
      <c r="A97" t="s">
        <v>211</v>
      </c>
      <c r="B97" t="s">
        <v>210</v>
      </c>
      <c r="C97">
        <v>938</v>
      </c>
      <c r="D97">
        <f t="shared" si="2"/>
        <v>569</v>
      </c>
      <c r="E97">
        <v>132</v>
      </c>
      <c r="F97">
        <v>324</v>
      </c>
      <c r="G97">
        <v>57</v>
      </c>
      <c r="H97">
        <v>27</v>
      </c>
      <c r="I97">
        <v>29</v>
      </c>
      <c r="J97">
        <f t="shared" si="3"/>
        <v>369</v>
      </c>
      <c r="K97">
        <v>179</v>
      </c>
      <c r="L97">
        <v>42</v>
      </c>
      <c r="M97">
        <v>81</v>
      </c>
      <c r="N97">
        <v>45</v>
      </c>
      <c r="O97">
        <v>22</v>
      </c>
      <c r="P97">
        <v>3</v>
      </c>
      <c r="Q97">
        <v>8</v>
      </c>
      <c r="R97">
        <v>0</v>
      </c>
      <c r="U97" s="2"/>
    </row>
    <row r="98" spans="1:21">
      <c r="A98" t="s">
        <v>213</v>
      </c>
      <c r="B98" t="s">
        <v>212</v>
      </c>
      <c r="C98">
        <v>1015</v>
      </c>
      <c r="D98">
        <f t="shared" si="2"/>
        <v>717</v>
      </c>
      <c r="E98">
        <v>126</v>
      </c>
      <c r="F98">
        <v>422</v>
      </c>
      <c r="G98">
        <v>104</v>
      </c>
      <c r="H98">
        <v>31</v>
      </c>
      <c r="I98">
        <v>34</v>
      </c>
      <c r="J98">
        <f t="shared" si="3"/>
        <v>298</v>
      </c>
      <c r="K98">
        <v>105</v>
      </c>
      <c r="L98">
        <v>37</v>
      </c>
      <c r="M98">
        <v>48</v>
      </c>
      <c r="N98">
        <v>80</v>
      </c>
      <c r="O98">
        <v>28</v>
      </c>
      <c r="P98">
        <v>9</v>
      </c>
      <c r="Q98">
        <v>5</v>
      </c>
      <c r="R98">
        <v>0</v>
      </c>
      <c r="U98" s="2"/>
    </row>
    <row r="99" spans="1:21">
      <c r="A99" t="s">
        <v>243</v>
      </c>
      <c r="B99" t="s">
        <v>242</v>
      </c>
      <c r="C99">
        <v>1130</v>
      </c>
      <c r="D99">
        <f t="shared" si="2"/>
        <v>745</v>
      </c>
      <c r="E99">
        <v>116</v>
      </c>
      <c r="F99">
        <v>451</v>
      </c>
      <c r="G99">
        <v>118</v>
      </c>
      <c r="H99">
        <v>27</v>
      </c>
      <c r="I99">
        <v>33</v>
      </c>
      <c r="J99">
        <f t="shared" si="3"/>
        <v>385</v>
      </c>
      <c r="K99">
        <v>182</v>
      </c>
      <c r="L99">
        <v>34</v>
      </c>
      <c r="M99">
        <v>47</v>
      </c>
      <c r="N99">
        <v>90</v>
      </c>
      <c r="O99">
        <v>32</v>
      </c>
      <c r="P99">
        <v>7</v>
      </c>
      <c r="Q99">
        <v>9</v>
      </c>
      <c r="R99">
        <v>3</v>
      </c>
      <c r="U99" s="2"/>
    </row>
    <row r="100" spans="1:21">
      <c r="A100" t="s">
        <v>245</v>
      </c>
      <c r="B100" t="s">
        <v>244</v>
      </c>
      <c r="C100">
        <v>1245</v>
      </c>
      <c r="D100">
        <f t="shared" si="2"/>
        <v>759</v>
      </c>
      <c r="E100">
        <v>92</v>
      </c>
      <c r="F100">
        <v>465</v>
      </c>
      <c r="G100">
        <v>109</v>
      </c>
      <c r="H100">
        <v>67</v>
      </c>
      <c r="I100">
        <v>26</v>
      </c>
      <c r="J100">
        <f t="shared" si="3"/>
        <v>486</v>
      </c>
      <c r="K100">
        <v>189</v>
      </c>
      <c r="L100">
        <v>36</v>
      </c>
      <c r="M100">
        <v>65</v>
      </c>
      <c r="N100">
        <v>149</v>
      </c>
      <c r="O100">
        <v>47</v>
      </c>
      <c r="P100">
        <v>12</v>
      </c>
      <c r="Q100">
        <v>13</v>
      </c>
      <c r="R100">
        <v>5</v>
      </c>
      <c r="U100" s="2"/>
    </row>
    <row r="101" spans="1:21">
      <c r="A101" t="s">
        <v>247</v>
      </c>
      <c r="B101" t="s">
        <v>246</v>
      </c>
      <c r="C101">
        <v>1128</v>
      </c>
      <c r="D101">
        <f t="shared" si="2"/>
        <v>784</v>
      </c>
      <c r="E101">
        <v>92</v>
      </c>
      <c r="F101">
        <v>527</v>
      </c>
      <c r="G101">
        <v>111</v>
      </c>
      <c r="H101">
        <v>30</v>
      </c>
      <c r="I101">
        <v>24</v>
      </c>
      <c r="J101">
        <f t="shared" si="3"/>
        <v>344</v>
      </c>
      <c r="K101">
        <v>134</v>
      </c>
      <c r="L101">
        <v>45</v>
      </c>
      <c r="M101">
        <v>46</v>
      </c>
      <c r="N101">
        <v>82</v>
      </c>
      <c r="O101">
        <v>37</v>
      </c>
      <c r="P101">
        <v>5</v>
      </c>
      <c r="Q101">
        <v>6</v>
      </c>
      <c r="R101">
        <v>3</v>
      </c>
      <c r="U101" s="2"/>
    </row>
    <row r="102" spans="1:21">
      <c r="A102" t="s">
        <v>203</v>
      </c>
      <c r="B102" t="s">
        <v>202</v>
      </c>
      <c r="C102">
        <v>1076</v>
      </c>
      <c r="D102">
        <f t="shared" si="2"/>
        <v>777</v>
      </c>
      <c r="E102">
        <v>138</v>
      </c>
      <c r="F102">
        <v>488</v>
      </c>
      <c r="G102">
        <v>115</v>
      </c>
      <c r="H102">
        <v>22</v>
      </c>
      <c r="I102">
        <v>14</v>
      </c>
      <c r="J102">
        <f t="shared" si="3"/>
        <v>299</v>
      </c>
      <c r="K102">
        <v>153</v>
      </c>
      <c r="L102">
        <v>27</v>
      </c>
      <c r="M102">
        <v>62</v>
      </c>
      <c r="N102">
        <v>34</v>
      </c>
      <c r="O102">
        <v>23</v>
      </c>
      <c r="P102">
        <v>5</v>
      </c>
      <c r="Q102">
        <v>5</v>
      </c>
      <c r="R102">
        <v>0</v>
      </c>
      <c r="U102" s="2"/>
    </row>
    <row r="103" spans="1:21">
      <c r="A103" t="s">
        <v>205</v>
      </c>
      <c r="B103" t="s">
        <v>204</v>
      </c>
      <c r="C103">
        <v>1295</v>
      </c>
      <c r="D103">
        <f t="shared" si="2"/>
        <v>785</v>
      </c>
      <c r="E103">
        <v>170</v>
      </c>
      <c r="F103">
        <v>416</v>
      </c>
      <c r="G103">
        <v>149</v>
      </c>
      <c r="H103">
        <v>25</v>
      </c>
      <c r="I103">
        <v>25</v>
      </c>
      <c r="J103">
        <f t="shared" si="3"/>
        <v>510</v>
      </c>
      <c r="K103">
        <v>323</v>
      </c>
      <c r="L103">
        <v>32</v>
      </c>
      <c r="M103">
        <v>87</v>
      </c>
      <c r="N103">
        <v>43</v>
      </c>
      <c r="O103">
        <v>25</v>
      </c>
      <c r="P103">
        <v>3</v>
      </c>
      <c r="Q103">
        <v>5</v>
      </c>
      <c r="R103">
        <v>3</v>
      </c>
      <c r="U103" s="2"/>
    </row>
    <row r="104" spans="1:21">
      <c r="A104" t="s">
        <v>207</v>
      </c>
      <c r="B104" t="s">
        <v>206</v>
      </c>
      <c r="C104">
        <v>1140</v>
      </c>
      <c r="D104">
        <f t="shared" si="2"/>
        <v>644</v>
      </c>
      <c r="E104">
        <v>119</v>
      </c>
      <c r="F104">
        <v>338</v>
      </c>
      <c r="G104">
        <v>135</v>
      </c>
      <c r="H104">
        <v>25</v>
      </c>
      <c r="I104">
        <v>27</v>
      </c>
      <c r="J104">
        <f t="shared" si="3"/>
        <v>496</v>
      </c>
      <c r="K104">
        <v>313</v>
      </c>
      <c r="L104">
        <v>19</v>
      </c>
      <c r="M104">
        <v>58</v>
      </c>
      <c r="N104">
        <v>71</v>
      </c>
      <c r="O104">
        <v>35</v>
      </c>
      <c r="P104">
        <v>4</v>
      </c>
      <c r="Q104">
        <v>11</v>
      </c>
      <c r="R104">
        <v>0</v>
      </c>
      <c r="U104" s="2"/>
    </row>
    <row r="105" spans="1:21">
      <c r="A105" t="s">
        <v>215</v>
      </c>
      <c r="B105" t="s">
        <v>214</v>
      </c>
      <c r="C105">
        <v>1041</v>
      </c>
      <c r="D105">
        <f t="shared" si="2"/>
        <v>654</v>
      </c>
      <c r="E105">
        <v>145</v>
      </c>
      <c r="F105">
        <v>386</v>
      </c>
      <c r="G105">
        <v>72</v>
      </c>
      <c r="H105">
        <v>32</v>
      </c>
      <c r="I105">
        <v>19</v>
      </c>
      <c r="J105">
        <f t="shared" si="3"/>
        <v>387</v>
      </c>
      <c r="K105">
        <v>207</v>
      </c>
      <c r="L105">
        <v>26</v>
      </c>
      <c r="M105">
        <v>76</v>
      </c>
      <c r="N105">
        <v>58</v>
      </c>
      <c r="O105">
        <v>20</v>
      </c>
      <c r="P105">
        <v>9</v>
      </c>
      <c r="Q105">
        <v>8</v>
      </c>
      <c r="R105">
        <v>3</v>
      </c>
      <c r="U105" s="2"/>
    </row>
    <row r="106" spans="1:21">
      <c r="A106" t="s">
        <v>217</v>
      </c>
      <c r="B106" t="s">
        <v>216</v>
      </c>
      <c r="C106">
        <v>1070</v>
      </c>
      <c r="D106">
        <f t="shared" si="2"/>
        <v>786</v>
      </c>
      <c r="E106">
        <v>139</v>
      </c>
      <c r="F106">
        <v>446</v>
      </c>
      <c r="G106">
        <v>123</v>
      </c>
      <c r="H106">
        <v>33</v>
      </c>
      <c r="I106">
        <v>45</v>
      </c>
      <c r="J106">
        <f t="shared" si="3"/>
        <v>284</v>
      </c>
      <c r="K106">
        <v>112</v>
      </c>
      <c r="L106">
        <v>40</v>
      </c>
      <c r="M106">
        <v>70</v>
      </c>
      <c r="N106">
        <v>32</v>
      </c>
      <c r="O106">
        <v>30</v>
      </c>
      <c r="P106">
        <v>9</v>
      </c>
      <c r="Q106">
        <v>4</v>
      </c>
      <c r="R106">
        <v>0</v>
      </c>
      <c r="U106" s="2"/>
    </row>
    <row r="107" spans="1:21">
      <c r="A107" t="s">
        <v>229</v>
      </c>
      <c r="B107" t="s">
        <v>228</v>
      </c>
      <c r="C107">
        <v>959</v>
      </c>
      <c r="D107">
        <f t="shared" si="2"/>
        <v>655</v>
      </c>
      <c r="E107">
        <v>155</v>
      </c>
      <c r="F107">
        <v>344</v>
      </c>
      <c r="G107">
        <v>95</v>
      </c>
      <c r="H107">
        <v>33</v>
      </c>
      <c r="I107">
        <v>28</v>
      </c>
      <c r="J107">
        <f t="shared" si="3"/>
        <v>304</v>
      </c>
      <c r="K107">
        <v>98</v>
      </c>
      <c r="L107">
        <v>37</v>
      </c>
      <c r="M107">
        <v>87</v>
      </c>
      <c r="N107">
        <v>45</v>
      </c>
      <c r="O107">
        <v>37</v>
      </c>
      <c r="P107">
        <v>8</v>
      </c>
      <c r="Q107">
        <v>6</v>
      </c>
      <c r="R107">
        <v>0</v>
      </c>
      <c r="U107" s="2"/>
    </row>
    <row r="108" spans="1:21">
      <c r="A108" t="s">
        <v>231</v>
      </c>
      <c r="B108" t="s">
        <v>230</v>
      </c>
      <c r="C108">
        <v>1134</v>
      </c>
      <c r="D108">
        <f t="shared" si="2"/>
        <v>809</v>
      </c>
      <c r="E108">
        <v>136</v>
      </c>
      <c r="F108">
        <v>482</v>
      </c>
      <c r="G108">
        <v>103</v>
      </c>
      <c r="H108">
        <v>55</v>
      </c>
      <c r="I108">
        <v>33</v>
      </c>
      <c r="J108">
        <f t="shared" si="3"/>
        <v>325</v>
      </c>
      <c r="K108">
        <v>85</v>
      </c>
      <c r="L108">
        <v>50</v>
      </c>
      <c r="M108">
        <v>85</v>
      </c>
      <c r="N108">
        <v>67</v>
      </c>
      <c r="O108">
        <v>38</v>
      </c>
      <c r="P108">
        <v>12</v>
      </c>
      <c r="Q108">
        <v>10</v>
      </c>
      <c r="R108">
        <v>3</v>
      </c>
      <c r="U108" s="2"/>
    </row>
    <row r="109" spans="1:21">
      <c r="A109" t="s">
        <v>263</v>
      </c>
      <c r="B109" t="s">
        <v>262</v>
      </c>
      <c r="C109">
        <v>991</v>
      </c>
      <c r="D109">
        <f t="shared" si="2"/>
        <v>464</v>
      </c>
      <c r="E109">
        <v>107</v>
      </c>
      <c r="F109">
        <v>238</v>
      </c>
      <c r="G109">
        <v>84</v>
      </c>
      <c r="H109">
        <v>14</v>
      </c>
      <c r="I109">
        <v>21</v>
      </c>
      <c r="J109">
        <f t="shared" si="3"/>
        <v>527</v>
      </c>
      <c r="K109">
        <v>380</v>
      </c>
      <c r="L109">
        <v>14</v>
      </c>
      <c r="M109">
        <v>48</v>
      </c>
      <c r="N109">
        <v>63</v>
      </c>
      <c r="O109">
        <v>22</v>
      </c>
      <c r="P109">
        <v>3</v>
      </c>
      <c r="Q109">
        <v>3</v>
      </c>
      <c r="R109">
        <v>0</v>
      </c>
      <c r="U109" s="2"/>
    </row>
    <row r="110" spans="1:21">
      <c r="A110" t="s">
        <v>265</v>
      </c>
      <c r="B110" t="s">
        <v>264</v>
      </c>
      <c r="C110">
        <v>903</v>
      </c>
      <c r="D110">
        <f t="shared" si="2"/>
        <v>562</v>
      </c>
      <c r="E110">
        <v>103</v>
      </c>
      <c r="F110">
        <v>326</v>
      </c>
      <c r="G110">
        <v>96</v>
      </c>
      <c r="H110">
        <v>17</v>
      </c>
      <c r="I110">
        <v>20</v>
      </c>
      <c r="J110">
        <f t="shared" si="3"/>
        <v>341</v>
      </c>
      <c r="K110">
        <v>223</v>
      </c>
      <c r="L110">
        <v>14</v>
      </c>
      <c r="M110">
        <v>52</v>
      </c>
      <c r="N110">
        <v>33</v>
      </c>
      <c r="O110">
        <v>19</v>
      </c>
      <c r="P110">
        <v>3</v>
      </c>
      <c r="Q110">
        <v>7</v>
      </c>
      <c r="R110">
        <v>0</v>
      </c>
      <c r="U110" s="2"/>
    </row>
    <row r="111" spans="1:21">
      <c r="A111" t="s">
        <v>267</v>
      </c>
      <c r="B111" t="s">
        <v>266</v>
      </c>
      <c r="C111">
        <v>1052</v>
      </c>
      <c r="D111">
        <f t="shared" si="2"/>
        <v>587</v>
      </c>
      <c r="E111">
        <v>135</v>
      </c>
      <c r="F111">
        <v>311</v>
      </c>
      <c r="G111">
        <v>111</v>
      </c>
      <c r="H111">
        <v>20</v>
      </c>
      <c r="I111">
        <v>10</v>
      </c>
      <c r="J111">
        <f t="shared" si="3"/>
        <v>465</v>
      </c>
      <c r="K111">
        <v>306</v>
      </c>
      <c r="L111">
        <v>21</v>
      </c>
      <c r="M111">
        <v>49</v>
      </c>
      <c r="N111">
        <v>61</v>
      </c>
      <c r="O111">
        <v>28</v>
      </c>
      <c r="P111">
        <v>4</v>
      </c>
      <c r="Q111">
        <v>6</v>
      </c>
      <c r="R111">
        <v>0</v>
      </c>
      <c r="U111" s="2"/>
    </row>
    <row r="112" spans="1:21">
      <c r="A112" t="s">
        <v>269</v>
      </c>
      <c r="B112" t="s">
        <v>268</v>
      </c>
      <c r="C112">
        <v>1106</v>
      </c>
      <c r="D112">
        <f t="shared" si="2"/>
        <v>653</v>
      </c>
      <c r="E112">
        <v>132</v>
      </c>
      <c r="F112">
        <v>325</v>
      </c>
      <c r="G112">
        <v>146</v>
      </c>
      <c r="H112">
        <v>32</v>
      </c>
      <c r="I112">
        <v>18</v>
      </c>
      <c r="J112">
        <f t="shared" si="3"/>
        <v>453</v>
      </c>
      <c r="K112">
        <v>289</v>
      </c>
      <c r="L112">
        <v>15</v>
      </c>
      <c r="M112">
        <v>76</v>
      </c>
      <c r="N112">
        <v>51</v>
      </c>
      <c r="O112">
        <v>22</v>
      </c>
      <c r="P112">
        <v>5</v>
      </c>
      <c r="Q112">
        <v>14</v>
      </c>
      <c r="R112">
        <v>0</v>
      </c>
      <c r="U112" s="2"/>
    </row>
    <row r="113" spans="1:21">
      <c r="A113" t="s">
        <v>271</v>
      </c>
      <c r="B113" t="s">
        <v>270</v>
      </c>
      <c r="C113">
        <v>1013</v>
      </c>
      <c r="D113">
        <f t="shared" si="2"/>
        <v>702</v>
      </c>
      <c r="E113">
        <v>156</v>
      </c>
      <c r="F113">
        <v>396</v>
      </c>
      <c r="G113">
        <v>104</v>
      </c>
      <c r="H113">
        <v>21</v>
      </c>
      <c r="I113">
        <v>25</v>
      </c>
      <c r="J113">
        <f t="shared" si="3"/>
        <v>311</v>
      </c>
      <c r="K113">
        <v>178</v>
      </c>
      <c r="L113">
        <v>20</v>
      </c>
      <c r="M113">
        <v>59</v>
      </c>
      <c r="N113">
        <v>36</v>
      </c>
      <c r="O113">
        <v>18</v>
      </c>
      <c r="P113">
        <v>4</v>
      </c>
      <c r="Q113">
        <v>5</v>
      </c>
      <c r="R113">
        <v>3</v>
      </c>
      <c r="U113" s="2"/>
    </row>
    <row r="114" spans="1:21">
      <c r="A114" t="s">
        <v>233</v>
      </c>
      <c r="B114" t="s">
        <v>232</v>
      </c>
      <c r="C114">
        <v>810</v>
      </c>
      <c r="D114">
        <f t="shared" si="2"/>
        <v>551</v>
      </c>
      <c r="E114">
        <v>111</v>
      </c>
      <c r="F114">
        <v>333</v>
      </c>
      <c r="G114">
        <v>55</v>
      </c>
      <c r="H114">
        <v>37</v>
      </c>
      <c r="I114">
        <v>15</v>
      </c>
      <c r="J114">
        <f t="shared" si="3"/>
        <v>259</v>
      </c>
      <c r="K114">
        <v>85</v>
      </c>
      <c r="L114">
        <v>23</v>
      </c>
      <c r="M114">
        <v>67</v>
      </c>
      <c r="N114">
        <v>64</v>
      </c>
      <c r="O114">
        <v>20</v>
      </c>
      <c r="P114">
        <v>11</v>
      </c>
      <c r="Q114">
        <v>6</v>
      </c>
      <c r="R114">
        <v>3</v>
      </c>
      <c r="U114" s="2"/>
    </row>
    <row r="115" spans="1:21">
      <c r="A115" t="s">
        <v>235</v>
      </c>
      <c r="B115" t="s">
        <v>234</v>
      </c>
      <c r="C115">
        <v>939</v>
      </c>
      <c r="D115">
        <f t="shared" si="2"/>
        <v>608</v>
      </c>
      <c r="E115">
        <v>134</v>
      </c>
      <c r="F115">
        <v>339</v>
      </c>
      <c r="G115">
        <v>80</v>
      </c>
      <c r="H115">
        <v>31</v>
      </c>
      <c r="I115">
        <v>24</v>
      </c>
      <c r="J115">
        <f t="shared" si="3"/>
        <v>331</v>
      </c>
      <c r="K115">
        <v>130</v>
      </c>
      <c r="L115">
        <v>25</v>
      </c>
      <c r="M115">
        <v>83</v>
      </c>
      <c r="N115">
        <v>77</v>
      </c>
      <c r="O115">
        <v>16</v>
      </c>
      <c r="P115">
        <v>10</v>
      </c>
      <c r="Q115">
        <v>5</v>
      </c>
      <c r="R115">
        <v>3</v>
      </c>
      <c r="U115" s="2"/>
    </row>
    <row r="116" spans="1:21">
      <c r="A116" t="s">
        <v>237</v>
      </c>
      <c r="B116" t="s">
        <v>236</v>
      </c>
      <c r="C116">
        <v>935</v>
      </c>
      <c r="D116">
        <f t="shared" si="2"/>
        <v>667</v>
      </c>
      <c r="E116">
        <v>142</v>
      </c>
      <c r="F116">
        <v>364</v>
      </c>
      <c r="G116">
        <v>112</v>
      </c>
      <c r="H116">
        <v>16</v>
      </c>
      <c r="I116">
        <v>33</v>
      </c>
      <c r="J116">
        <f t="shared" si="3"/>
        <v>268</v>
      </c>
      <c r="K116">
        <v>110</v>
      </c>
      <c r="L116">
        <v>37</v>
      </c>
      <c r="M116">
        <v>56</v>
      </c>
      <c r="N116">
        <v>42</v>
      </c>
      <c r="O116">
        <v>23</v>
      </c>
      <c r="P116">
        <v>5</v>
      </c>
      <c r="Q116">
        <v>4</v>
      </c>
      <c r="R116">
        <v>0</v>
      </c>
      <c r="U116" s="2"/>
    </row>
    <row r="117" spans="1:21">
      <c r="A117" t="s">
        <v>249</v>
      </c>
      <c r="B117" t="s">
        <v>248</v>
      </c>
      <c r="C117">
        <v>982</v>
      </c>
      <c r="D117">
        <f t="shared" si="2"/>
        <v>618</v>
      </c>
      <c r="E117">
        <v>101</v>
      </c>
      <c r="F117">
        <v>370</v>
      </c>
      <c r="G117">
        <v>81</v>
      </c>
      <c r="H117">
        <v>27</v>
      </c>
      <c r="I117">
        <v>39</v>
      </c>
      <c r="J117">
        <f t="shared" si="3"/>
        <v>364</v>
      </c>
      <c r="K117">
        <v>191</v>
      </c>
      <c r="L117">
        <v>35</v>
      </c>
      <c r="M117">
        <v>53</v>
      </c>
      <c r="N117">
        <v>60</v>
      </c>
      <c r="O117">
        <v>25</v>
      </c>
      <c r="P117">
        <v>7</v>
      </c>
      <c r="Q117">
        <v>6</v>
      </c>
      <c r="R117">
        <v>0</v>
      </c>
      <c r="U117" s="2"/>
    </row>
    <row r="118" spans="1:21">
      <c r="A118" t="s">
        <v>187</v>
      </c>
      <c r="B118" t="s">
        <v>186</v>
      </c>
      <c r="C118">
        <v>1180</v>
      </c>
      <c r="D118">
        <f t="shared" si="2"/>
        <v>766</v>
      </c>
      <c r="E118">
        <v>107</v>
      </c>
      <c r="F118">
        <v>506</v>
      </c>
      <c r="G118">
        <v>97</v>
      </c>
      <c r="H118">
        <v>43</v>
      </c>
      <c r="I118">
        <v>13</v>
      </c>
      <c r="J118">
        <f t="shared" si="3"/>
        <v>414</v>
      </c>
      <c r="K118">
        <v>123</v>
      </c>
      <c r="L118">
        <v>28</v>
      </c>
      <c r="M118">
        <v>90</v>
      </c>
      <c r="N118">
        <v>113</v>
      </c>
      <c r="O118">
        <v>60</v>
      </c>
      <c r="P118">
        <v>10</v>
      </c>
      <c r="Q118">
        <v>10</v>
      </c>
      <c r="R118">
        <v>3</v>
      </c>
      <c r="U118" s="2"/>
    </row>
    <row r="119" spans="1:21">
      <c r="A119" t="s">
        <v>167</v>
      </c>
      <c r="B119" t="s">
        <v>166</v>
      </c>
      <c r="C119">
        <v>958</v>
      </c>
      <c r="D119">
        <f t="shared" si="2"/>
        <v>625</v>
      </c>
      <c r="E119">
        <v>131</v>
      </c>
      <c r="F119">
        <v>358</v>
      </c>
      <c r="G119">
        <v>96</v>
      </c>
      <c r="H119">
        <v>22</v>
      </c>
      <c r="I119">
        <v>18</v>
      </c>
      <c r="J119">
        <f t="shared" si="3"/>
        <v>333</v>
      </c>
      <c r="K119">
        <v>163</v>
      </c>
      <c r="L119">
        <v>24</v>
      </c>
      <c r="M119">
        <v>66</v>
      </c>
      <c r="N119">
        <v>62</v>
      </c>
      <c r="O119">
        <v>18</v>
      </c>
      <c r="P119">
        <v>3</v>
      </c>
      <c r="Q119">
        <v>8</v>
      </c>
      <c r="R119">
        <v>0</v>
      </c>
      <c r="U119" s="2"/>
    </row>
    <row r="120" spans="1:21">
      <c r="A120" t="s">
        <v>189</v>
      </c>
      <c r="B120" t="s">
        <v>188</v>
      </c>
      <c r="C120">
        <v>1097</v>
      </c>
      <c r="D120">
        <f t="shared" si="2"/>
        <v>711</v>
      </c>
      <c r="E120">
        <v>88</v>
      </c>
      <c r="F120">
        <v>439</v>
      </c>
      <c r="G120">
        <v>113</v>
      </c>
      <c r="H120">
        <v>41</v>
      </c>
      <c r="I120">
        <v>30</v>
      </c>
      <c r="J120">
        <f t="shared" si="3"/>
        <v>386</v>
      </c>
      <c r="K120">
        <v>175</v>
      </c>
      <c r="L120">
        <v>12</v>
      </c>
      <c r="M120">
        <v>48</v>
      </c>
      <c r="N120">
        <v>109</v>
      </c>
      <c r="O120">
        <v>42</v>
      </c>
      <c r="P120">
        <v>7</v>
      </c>
      <c r="Q120">
        <v>13</v>
      </c>
      <c r="R120">
        <v>4</v>
      </c>
      <c r="U120" s="2"/>
    </row>
    <row r="121" spans="1:21">
      <c r="A121" t="s">
        <v>177</v>
      </c>
      <c r="B121" t="s">
        <v>176</v>
      </c>
      <c r="C121">
        <v>975</v>
      </c>
      <c r="D121">
        <f t="shared" si="2"/>
        <v>500</v>
      </c>
      <c r="E121">
        <v>113</v>
      </c>
      <c r="F121">
        <v>264</v>
      </c>
      <c r="G121">
        <v>100</v>
      </c>
      <c r="H121">
        <v>9</v>
      </c>
      <c r="I121">
        <v>14</v>
      </c>
      <c r="J121">
        <f t="shared" si="3"/>
        <v>475</v>
      </c>
      <c r="K121">
        <v>352</v>
      </c>
      <c r="L121">
        <v>10</v>
      </c>
      <c r="M121">
        <v>27</v>
      </c>
      <c r="N121">
        <v>65</v>
      </c>
      <c r="O121">
        <v>21</v>
      </c>
      <c r="P121">
        <v>0</v>
      </c>
      <c r="Q121">
        <v>3</v>
      </c>
      <c r="R121">
        <v>0</v>
      </c>
      <c r="U121" s="2"/>
    </row>
    <row r="122" spans="1:21">
      <c r="A122" t="s">
        <v>179</v>
      </c>
      <c r="B122" t="s">
        <v>178</v>
      </c>
      <c r="C122">
        <v>1147</v>
      </c>
      <c r="D122">
        <f t="shared" si="2"/>
        <v>534</v>
      </c>
      <c r="E122">
        <v>102</v>
      </c>
      <c r="F122">
        <v>277</v>
      </c>
      <c r="G122">
        <v>113</v>
      </c>
      <c r="H122">
        <v>20</v>
      </c>
      <c r="I122">
        <v>22</v>
      </c>
      <c r="J122">
        <f t="shared" si="3"/>
        <v>613</v>
      </c>
      <c r="K122">
        <v>461</v>
      </c>
      <c r="L122">
        <v>18</v>
      </c>
      <c r="M122">
        <v>64</v>
      </c>
      <c r="N122">
        <v>51</v>
      </c>
      <c r="O122">
        <v>19</v>
      </c>
      <c r="P122">
        <v>0</v>
      </c>
      <c r="Q122">
        <v>10</v>
      </c>
      <c r="R122">
        <v>0</v>
      </c>
      <c r="U122" s="2"/>
    </row>
    <row r="123" spans="1:21">
      <c r="A123" t="s">
        <v>131</v>
      </c>
      <c r="B123" t="s">
        <v>130</v>
      </c>
      <c r="C123">
        <v>1068</v>
      </c>
      <c r="D123">
        <f t="shared" si="2"/>
        <v>712</v>
      </c>
      <c r="E123">
        <v>151</v>
      </c>
      <c r="F123">
        <v>442</v>
      </c>
      <c r="G123">
        <v>79</v>
      </c>
      <c r="H123">
        <v>23</v>
      </c>
      <c r="I123">
        <v>17</v>
      </c>
      <c r="J123">
        <f t="shared" si="3"/>
        <v>356</v>
      </c>
      <c r="K123">
        <v>154</v>
      </c>
      <c r="L123">
        <v>32</v>
      </c>
      <c r="M123">
        <v>79</v>
      </c>
      <c r="N123">
        <v>66</v>
      </c>
      <c r="O123">
        <v>25</v>
      </c>
      <c r="P123">
        <v>4</v>
      </c>
      <c r="Q123">
        <v>10</v>
      </c>
      <c r="R123">
        <v>3</v>
      </c>
      <c r="U123" s="2"/>
    </row>
    <row r="124" spans="1:21">
      <c r="A124" t="s">
        <v>181</v>
      </c>
      <c r="B124" t="s">
        <v>180</v>
      </c>
      <c r="C124">
        <v>962</v>
      </c>
      <c r="D124">
        <f t="shared" si="2"/>
        <v>487</v>
      </c>
      <c r="E124">
        <v>97</v>
      </c>
      <c r="F124">
        <v>259</v>
      </c>
      <c r="G124">
        <v>97</v>
      </c>
      <c r="H124">
        <v>18</v>
      </c>
      <c r="I124">
        <v>16</v>
      </c>
      <c r="J124">
        <f t="shared" si="3"/>
        <v>475</v>
      </c>
      <c r="K124">
        <v>333</v>
      </c>
      <c r="L124">
        <v>13</v>
      </c>
      <c r="M124">
        <v>45</v>
      </c>
      <c r="N124">
        <v>68</v>
      </c>
      <c r="O124">
        <v>16</v>
      </c>
      <c r="P124">
        <v>4</v>
      </c>
      <c r="Q124">
        <v>6</v>
      </c>
      <c r="R124">
        <v>0</v>
      </c>
      <c r="U124" s="2"/>
    </row>
    <row r="125" spans="1:21">
      <c r="A125" t="s">
        <v>169</v>
      </c>
      <c r="B125" t="s">
        <v>168</v>
      </c>
      <c r="C125">
        <v>1121</v>
      </c>
      <c r="D125">
        <f t="shared" si="2"/>
        <v>688</v>
      </c>
      <c r="E125">
        <v>170</v>
      </c>
      <c r="F125">
        <v>374</v>
      </c>
      <c r="G125">
        <v>106</v>
      </c>
      <c r="H125">
        <v>17</v>
      </c>
      <c r="I125">
        <v>21</v>
      </c>
      <c r="J125">
        <f t="shared" si="3"/>
        <v>433</v>
      </c>
      <c r="K125">
        <v>305</v>
      </c>
      <c r="L125">
        <v>27</v>
      </c>
      <c r="M125">
        <v>45</v>
      </c>
      <c r="N125">
        <v>36</v>
      </c>
      <c r="O125">
        <v>20</v>
      </c>
      <c r="P125">
        <v>5</v>
      </c>
      <c r="Q125">
        <v>9</v>
      </c>
      <c r="R125">
        <v>0</v>
      </c>
      <c r="U125" s="2"/>
    </row>
    <row r="126" spans="1:21">
      <c r="A126" t="s">
        <v>147</v>
      </c>
      <c r="B126" t="s">
        <v>146</v>
      </c>
      <c r="C126">
        <v>1003</v>
      </c>
      <c r="D126">
        <f t="shared" si="2"/>
        <v>718</v>
      </c>
      <c r="E126">
        <v>141</v>
      </c>
      <c r="F126">
        <v>447</v>
      </c>
      <c r="G126">
        <v>75</v>
      </c>
      <c r="H126">
        <v>24</v>
      </c>
      <c r="I126">
        <v>31</v>
      </c>
      <c r="J126">
        <f t="shared" si="3"/>
        <v>285</v>
      </c>
      <c r="K126">
        <v>151</v>
      </c>
      <c r="L126">
        <v>21</v>
      </c>
      <c r="M126">
        <v>67</v>
      </c>
      <c r="N126">
        <v>31</v>
      </c>
      <c r="O126">
        <v>15</v>
      </c>
      <c r="P126">
        <v>3</v>
      </c>
      <c r="Q126">
        <v>9</v>
      </c>
      <c r="R126">
        <v>3</v>
      </c>
      <c r="U126" s="2"/>
    </row>
    <row r="127" spans="1:21">
      <c r="A127" t="s">
        <v>149</v>
      </c>
      <c r="B127" t="s">
        <v>148</v>
      </c>
      <c r="C127">
        <v>1051</v>
      </c>
      <c r="D127">
        <f t="shared" si="2"/>
        <v>704</v>
      </c>
      <c r="E127">
        <v>141</v>
      </c>
      <c r="F127">
        <v>424</v>
      </c>
      <c r="G127">
        <v>97</v>
      </c>
      <c r="H127">
        <v>18</v>
      </c>
      <c r="I127">
        <v>24</v>
      </c>
      <c r="J127">
        <f t="shared" si="3"/>
        <v>347</v>
      </c>
      <c r="K127">
        <v>228</v>
      </c>
      <c r="L127">
        <v>26</v>
      </c>
      <c r="M127">
        <v>53</v>
      </c>
      <c r="N127">
        <v>24</v>
      </c>
      <c r="O127">
        <v>16</v>
      </c>
      <c r="P127">
        <v>4</v>
      </c>
      <c r="Q127">
        <v>4</v>
      </c>
      <c r="R127">
        <v>0</v>
      </c>
      <c r="U127" s="2"/>
    </row>
    <row r="128" spans="1:21">
      <c r="A128" t="s">
        <v>151</v>
      </c>
      <c r="B128" t="s">
        <v>150</v>
      </c>
      <c r="C128">
        <v>966</v>
      </c>
      <c r="D128">
        <f t="shared" si="2"/>
        <v>568</v>
      </c>
      <c r="E128">
        <v>123</v>
      </c>
      <c r="F128">
        <v>325</v>
      </c>
      <c r="G128">
        <v>89</v>
      </c>
      <c r="H128">
        <v>13</v>
      </c>
      <c r="I128">
        <v>18</v>
      </c>
      <c r="J128">
        <f t="shared" si="3"/>
        <v>398</v>
      </c>
      <c r="K128">
        <v>254</v>
      </c>
      <c r="L128">
        <v>20</v>
      </c>
      <c r="M128">
        <v>62</v>
      </c>
      <c r="N128">
        <v>45</v>
      </c>
      <c r="O128">
        <v>17</v>
      </c>
      <c r="P128">
        <v>0</v>
      </c>
      <c r="Q128">
        <v>3</v>
      </c>
      <c r="R128">
        <v>0</v>
      </c>
      <c r="U128" s="2"/>
    </row>
    <row r="129" spans="1:21">
      <c r="A129" t="s">
        <v>91</v>
      </c>
      <c r="B129" t="s">
        <v>90</v>
      </c>
      <c r="C129">
        <v>878</v>
      </c>
      <c r="D129">
        <f t="shared" si="2"/>
        <v>579</v>
      </c>
      <c r="E129">
        <v>102</v>
      </c>
      <c r="F129">
        <v>259</v>
      </c>
      <c r="G129">
        <v>175</v>
      </c>
      <c r="H129">
        <v>16</v>
      </c>
      <c r="I129">
        <v>27</v>
      </c>
      <c r="J129">
        <f t="shared" si="3"/>
        <v>299</v>
      </c>
      <c r="K129">
        <v>154</v>
      </c>
      <c r="L129">
        <v>24</v>
      </c>
      <c r="M129">
        <v>54</v>
      </c>
      <c r="N129">
        <v>42</v>
      </c>
      <c r="O129">
        <v>25</v>
      </c>
      <c r="P129">
        <v>4</v>
      </c>
      <c r="Q129">
        <v>6</v>
      </c>
      <c r="R129">
        <v>0</v>
      </c>
      <c r="U129" s="2"/>
    </row>
    <row r="130" spans="1:21">
      <c r="A130" t="s">
        <v>111</v>
      </c>
      <c r="B130" t="s">
        <v>110</v>
      </c>
      <c r="C130">
        <v>1011</v>
      </c>
      <c r="D130">
        <f t="shared" si="2"/>
        <v>665</v>
      </c>
      <c r="E130">
        <v>114</v>
      </c>
      <c r="F130">
        <v>342</v>
      </c>
      <c r="G130">
        <v>160</v>
      </c>
      <c r="H130">
        <v>23</v>
      </c>
      <c r="I130">
        <v>26</v>
      </c>
      <c r="J130">
        <f t="shared" si="3"/>
        <v>346</v>
      </c>
      <c r="K130">
        <v>189</v>
      </c>
      <c r="L130">
        <v>30</v>
      </c>
      <c r="M130">
        <v>76</v>
      </c>
      <c r="N130">
        <v>26</v>
      </c>
      <c r="O130">
        <v>25</v>
      </c>
      <c r="P130">
        <v>6</v>
      </c>
      <c r="Q130">
        <v>8</v>
      </c>
      <c r="R130">
        <v>0</v>
      </c>
      <c r="U130" s="2"/>
    </row>
    <row r="131" spans="1:21">
      <c r="A131" t="s">
        <v>119</v>
      </c>
      <c r="B131" t="s">
        <v>118</v>
      </c>
      <c r="C131">
        <v>1114</v>
      </c>
      <c r="D131">
        <f t="shared" ref="D131:D194" si="4">SUM(E131:I131)</f>
        <v>786</v>
      </c>
      <c r="E131">
        <v>158</v>
      </c>
      <c r="F131">
        <v>488</v>
      </c>
      <c r="G131">
        <v>97</v>
      </c>
      <c r="H131">
        <v>18</v>
      </c>
      <c r="I131">
        <v>25</v>
      </c>
      <c r="J131">
        <f t="shared" ref="J131:J194" si="5">SUM(K131:O131)</f>
        <v>328</v>
      </c>
      <c r="K131">
        <v>147</v>
      </c>
      <c r="L131">
        <v>32</v>
      </c>
      <c r="M131">
        <v>73</v>
      </c>
      <c r="N131">
        <v>53</v>
      </c>
      <c r="O131">
        <v>23</v>
      </c>
      <c r="P131">
        <v>0</v>
      </c>
      <c r="Q131">
        <v>3</v>
      </c>
      <c r="R131">
        <v>3</v>
      </c>
      <c r="U131" s="2"/>
    </row>
    <row r="132" spans="1:21">
      <c r="A132" t="s">
        <v>121</v>
      </c>
      <c r="B132" t="s">
        <v>120</v>
      </c>
      <c r="C132">
        <v>1128</v>
      </c>
      <c r="D132">
        <f t="shared" si="4"/>
        <v>822</v>
      </c>
      <c r="E132">
        <v>150</v>
      </c>
      <c r="F132">
        <v>513</v>
      </c>
      <c r="G132">
        <v>118</v>
      </c>
      <c r="H132">
        <v>15</v>
      </c>
      <c r="I132">
        <v>26</v>
      </c>
      <c r="J132">
        <f t="shared" si="5"/>
        <v>306</v>
      </c>
      <c r="K132">
        <v>156</v>
      </c>
      <c r="L132">
        <v>24</v>
      </c>
      <c r="M132">
        <v>51</v>
      </c>
      <c r="N132">
        <v>47</v>
      </c>
      <c r="O132">
        <v>28</v>
      </c>
      <c r="P132">
        <v>3</v>
      </c>
      <c r="Q132">
        <v>4</v>
      </c>
      <c r="R132">
        <v>0</v>
      </c>
      <c r="U132" s="2"/>
    </row>
    <row r="133" spans="1:21">
      <c r="A133" t="s">
        <v>171</v>
      </c>
      <c r="B133" t="s">
        <v>170</v>
      </c>
      <c r="C133">
        <v>1207</v>
      </c>
      <c r="D133">
        <f t="shared" si="4"/>
        <v>780</v>
      </c>
      <c r="E133">
        <v>160</v>
      </c>
      <c r="F133">
        <v>453</v>
      </c>
      <c r="G133">
        <v>112</v>
      </c>
      <c r="H133">
        <v>26</v>
      </c>
      <c r="I133">
        <v>29</v>
      </c>
      <c r="J133">
        <f t="shared" si="5"/>
        <v>427</v>
      </c>
      <c r="K133">
        <v>256</v>
      </c>
      <c r="L133">
        <v>16</v>
      </c>
      <c r="M133">
        <v>75</v>
      </c>
      <c r="N133">
        <v>53</v>
      </c>
      <c r="O133">
        <v>27</v>
      </c>
      <c r="P133">
        <v>4</v>
      </c>
      <c r="Q133">
        <v>9</v>
      </c>
      <c r="R133">
        <v>0</v>
      </c>
      <c r="U133" s="2"/>
    </row>
    <row r="134" spans="1:21">
      <c r="A134" t="s">
        <v>133</v>
      </c>
      <c r="B134" t="s">
        <v>132</v>
      </c>
      <c r="C134">
        <v>1091</v>
      </c>
      <c r="D134">
        <f t="shared" si="4"/>
        <v>659</v>
      </c>
      <c r="E134">
        <v>156</v>
      </c>
      <c r="F134">
        <v>388</v>
      </c>
      <c r="G134">
        <v>89</v>
      </c>
      <c r="H134">
        <v>14</v>
      </c>
      <c r="I134">
        <v>12</v>
      </c>
      <c r="J134">
        <f t="shared" si="5"/>
        <v>432</v>
      </c>
      <c r="K134">
        <v>214</v>
      </c>
      <c r="L134">
        <v>16</v>
      </c>
      <c r="M134">
        <v>53</v>
      </c>
      <c r="N134">
        <v>36</v>
      </c>
      <c r="O134">
        <v>113</v>
      </c>
      <c r="P134">
        <v>0</v>
      </c>
      <c r="Q134">
        <v>5</v>
      </c>
      <c r="R134">
        <v>0</v>
      </c>
      <c r="U134" s="2"/>
    </row>
    <row r="135" spans="1:21">
      <c r="A135" t="s">
        <v>135</v>
      </c>
      <c r="B135" t="s">
        <v>134</v>
      </c>
      <c r="C135">
        <v>947</v>
      </c>
      <c r="D135">
        <f t="shared" si="4"/>
        <v>717</v>
      </c>
      <c r="E135">
        <v>132</v>
      </c>
      <c r="F135">
        <v>448</v>
      </c>
      <c r="G135">
        <v>99</v>
      </c>
      <c r="H135">
        <v>20</v>
      </c>
      <c r="I135">
        <v>18</v>
      </c>
      <c r="J135">
        <f t="shared" si="5"/>
        <v>230</v>
      </c>
      <c r="K135">
        <v>117</v>
      </c>
      <c r="L135">
        <v>21</v>
      </c>
      <c r="M135">
        <v>54</v>
      </c>
      <c r="N135">
        <v>25</v>
      </c>
      <c r="O135">
        <v>13</v>
      </c>
      <c r="P135">
        <v>3</v>
      </c>
      <c r="Q135">
        <v>5</v>
      </c>
      <c r="R135">
        <v>0</v>
      </c>
      <c r="U135" s="2"/>
    </row>
    <row r="136" spans="1:21">
      <c r="A136" t="s">
        <v>137</v>
      </c>
      <c r="B136" t="s">
        <v>136</v>
      </c>
      <c r="C136">
        <v>1040</v>
      </c>
      <c r="D136">
        <f t="shared" si="4"/>
        <v>693</v>
      </c>
      <c r="E136">
        <v>125</v>
      </c>
      <c r="F136">
        <v>412</v>
      </c>
      <c r="G136">
        <v>119</v>
      </c>
      <c r="H136">
        <v>19</v>
      </c>
      <c r="I136">
        <v>18</v>
      </c>
      <c r="J136">
        <f t="shared" si="5"/>
        <v>347</v>
      </c>
      <c r="K136">
        <v>177</v>
      </c>
      <c r="L136">
        <v>31</v>
      </c>
      <c r="M136">
        <v>64</v>
      </c>
      <c r="N136">
        <v>47</v>
      </c>
      <c r="O136">
        <v>28</v>
      </c>
      <c r="P136">
        <v>7</v>
      </c>
      <c r="Q136">
        <v>6</v>
      </c>
      <c r="R136">
        <v>3</v>
      </c>
      <c r="U136" s="2"/>
    </row>
    <row r="137" spans="1:21">
      <c r="A137" t="s">
        <v>139</v>
      </c>
      <c r="B137" t="s">
        <v>138</v>
      </c>
      <c r="C137">
        <v>852</v>
      </c>
      <c r="D137">
        <f t="shared" si="4"/>
        <v>578</v>
      </c>
      <c r="E137">
        <v>116</v>
      </c>
      <c r="F137">
        <v>344</v>
      </c>
      <c r="G137">
        <v>80</v>
      </c>
      <c r="H137">
        <v>24</v>
      </c>
      <c r="I137">
        <v>14</v>
      </c>
      <c r="J137">
        <f t="shared" si="5"/>
        <v>274</v>
      </c>
      <c r="K137">
        <v>108</v>
      </c>
      <c r="L137">
        <v>15</v>
      </c>
      <c r="M137">
        <v>64</v>
      </c>
      <c r="N137">
        <v>55</v>
      </c>
      <c r="O137">
        <v>32</v>
      </c>
      <c r="P137">
        <v>5</v>
      </c>
      <c r="Q137">
        <v>4</v>
      </c>
      <c r="R137">
        <v>0</v>
      </c>
      <c r="U137" s="2"/>
    </row>
    <row r="138" spans="1:21">
      <c r="A138" t="s">
        <v>367</v>
      </c>
      <c r="B138" t="s">
        <v>366</v>
      </c>
      <c r="C138">
        <v>949</v>
      </c>
      <c r="D138">
        <f t="shared" si="4"/>
        <v>689</v>
      </c>
      <c r="E138">
        <v>151</v>
      </c>
      <c r="F138">
        <v>400</v>
      </c>
      <c r="G138">
        <v>95</v>
      </c>
      <c r="H138">
        <v>19</v>
      </c>
      <c r="I138">
        <v>24</v>
      </c>
      <c r="J138">
        <f t="shared" si="5"/>
        <v>260</v>
      </c>
      <c r="K138">
        <v>139</v>
      </c>
      <c r="L138">
        <v>27</v>
      </c>
      <c r="M138">
        <v>50</v>
      </c>
      <c r="N138">
        <v>21</v>
      </c>
      <c r="O138">
        <v>23</v>
      </c>
      <c r="P138">
        <v>7</v>
      </c>
      <c r="Q138">
        <v>3</v>
      </c>
      <c r="R138">
        <v>0</v>
      </c>
      <c r="U138" s="2"/>
    </row>
    <row r="139" spans="1:21">
      <c r="A139" t="s">
        <v>347</v>
      </c>
      <c r="B139" t="s">
        <v>346</v>
      </c>
      <c r="C139">
        <v>899</v>
      </c>
      <c r="D139">
        <f t="shared" si="4"/>
        <v>633</v>
      </c>
      <c r="E139">
        <v>113</v>
      </c>
      <c r="F139">
        <v>346</v>
      </c>
      <c r="G139">
        <v>137</v>
      </c>
      <c r="H139">
        <v>13</v>
      </c>
      <c r="I139">
        <v>24</v>
      </c>
      <c r="J139">
        <f t="shared" si="5"/>
        <v>266</v>
      </c>
      <c r="K139">
        <v>154</v>
      </c>
      <c r="L139">
        <v>30</v>
      </c>
      <c r="M139">
        <v>43</v>
      </c>
      <c r="N139">
        <v>19</v>
      </c>
      <c r="O139">
        <v>20</v>
      </c>
      <c r="P139">
        <v>0</v>
      </c>
      <c r="Q139">
        <v>4</v>
      </c>
      <c r="R139">
        <v>0</v>
      </c>
      <c r="U139" s="2"/>
    </row>
    <row r="140" spans="1:21">
      <c r="A140" t="s">
        <v>349</v>
      </c>
      <c r="B140" t="s">
        <v>348</v>
      </c>
      <c r="C140">
        <v>1044</v>
      </c>
      <c r="D140">
        <f t="shared" si="4"/>
        <v>665</v>
      </c>
      <c r="E140">
        <v>132</v>
      </c>
      <c r="F140">
        <v>325</v>
      </c>
      <c r="G140">
        <v>173</v>
      </c>
      <c r="H140">
        <v>16</v>
      </c>
      <c r="I140">
        <v>19</v>
      </c>
      <c r="J140">
        <f t="shared" si="5"/>
        <v>379</v>
      </c>
      <c r="K140">
        <v>232</v>
      </c>
      <c r="L140">
        <v>22</v>
      </c>
      <c r="M140">
        <v>75</v>
      </c>
      <c r="N140">
        <v>20</v>
      </c>
      <c r="O140">
        <v>30</v>
      </c>
      <c r="P140">
        <v>4</v>
      </c>
      <c r="Q140">
        <v>7</v>
      </c>
      <c r="R140">
        <v>0</v>
      </c>
      <c r="U140" s="2"/>
    </row>
    <row r="141" spans="1:21">
      <c r="A141" t="s">
        <v>317</v>
      </c>
      <c r="B141" t="s">
        <v>316</v>
      </c>
      <c r="C141">
        <v>1560</v>
      </c>
      <c r="D141">
        <f t="shared" si="4"/>
        <v>1013</v>
      </c>
      <c r="E141">
        <v>191</v>
      </c>
      <c r="F141">
        <v>490</v>
      </c>
      <c r="G141">
        <v>278</v>
      </c>
      <c r="H141">
        <v>26</v>
      </c>
      <c r="I141">
        <v>28</v>
      </c>
      <c r="J141">
        <f t="shared" si="5"/>
        <v>547</v>
      </c>
      <c r="K141">
        <v>285</v>
      </c>
      <c r="L141">
        <v>60</v>
      </c>
      <c r="M141">
        <v>118</v>
      </c>
      <c r="N141">
        <v>56</v>
      </c>
      <c r="O141">
        <v>28</v>
      </c>
      <c r="P141">
        <v>6</v>
      </c>
      <c r="Q141">
        <v>8</v>
      </c>
      <c r="R141">
        <v>0</v>
      </c>
      <c r="U141" s="2"/>
    </row>
    <row r="142" spans="1:21">
      <c r="A142" t="s">
        <v>305</v>
      </c>
      <c r="B142" t="s">
        <v>304</v>
      </c>
      <c r="C142">
        <v>878</v>
      </c>
      <c r="D142">
        <f t="shared" si="4"/>
        <v>547</v>
      </c>
      <c r="E142">
        <v>97</v>
      </c>
      <c r="F142">
        <v>268</v>
      </c>
      <c r="G142">
        <v>159</v>
      </c>
      <c r="H142">
        <v>11</v>
      </c>
      <c r="I142">
        <v>12</v>
      </c>
      <c r="J142">
        <f t="shared" si="5"/>
        <v>331</v>
      </c>
      <c r="K142">
        <v>138</v>
      </c>
      <c r="L142">
        <v>92</v>
      </c>
      <c r="M142">
        <v>71</v>
      </c>
      <c r="N142">
        <v>11</v>
      </c>
      <c r="O142">
        <v>19</v>
      </c>
      <c r="P142">
        <v>4</v>
      </c>
      <c r="Q142">
        <v>3</v>
      </c>
      <c r="R142">
        <v>0</v>
      </c>
      <c r="U142" s="2"/>
    </row>
    <row r="143" spans="1:21">
      <c r="A143" t="s">
        <v>307</v>
      </c>
      <c r="B143" t="s">
        <v>306</v>
      </c>
      <c r="C143">
        <v>771</v>
      </c>
      <c r="D143">
        <f t="shared" si="4"/>
        <v>498</v>
      </c>
      <c r="E143">
        <v>83</v>
      </c>
      <c r="F143">
        <v>231</v>
      </c>
      <c r="G143">
        <v>163</v>
      </c>
      <c r="H143">
        <v>9</v>
      </c>
      <c r="I143">
        <v>12</v>
      </c>
      <c r="J143">
        <f t="shared" si="5"/>
        <v>273</v>
      </c>
      <c r="K143">
        <v>131</v>
      </c>
      <c r="L143">
        <v>25</v>
      </c>
      <c r="M143">
        <v>78</v>
      </c>
      <c r="N143">
        <v>23</v>
      </c>
      <c r="O143">
        <v>16</v>
      </c>
      <c r="P143">
        <v>3</v>
      </c>
      <c r="Q143">
        <v>0</v>
      </c>
      <c r="R143">
        <v>0</v>
      </c>
      <c r="U143" s="2"/>
    </row>
    <row r="144" spans="1:21">
      <c r="A144" t="s">
        <v>357</v>
      </c>
      <c r="B144" t="s">
        <v>356</v>
      </c>
      <c r="C144">
        <v>1002</v>
      </c>
      <c r="D144">
        <f t="shared" si="4"/>
        <v>749</v>
      </c>
      <c r="E144">
        <v>131</v>
      </c>
      <c r="F144">
        <v>491</v>
      </c>
      <c r="G144">
        <v>70</v>
      </c>
      <c r="H144">
        <v>21</v>
      </c>
      <c r="I144">
        <v>36</v>
      </c>
      <c r="J144">
        <f t="shared" si="5"/>
        <v>253</v>
      </c>
      <c r="K144">
        <v>76</v>
      </c>
      <c r="L144">
        <v>52</v>
      </c>
      <c r="M144">
        <v>71</v>
      </c>
      <c r="N144">
        <v>32</v>
      </c>
      <c r="O144">
        <v>22</v>
      </c>
      <c r="P144">
        <v>0</v>
      </c>
      <c r="Q144">
        <v>6</v>
      </c>
      <c r="R144">
        <v>0</v>
      </c>
      <c r="U144" s="2"/>
    </row>
    <row r="145" spans="1:21">
      <c r="A145" t="s">
        <v>359</v>
      </c>
      <c r="B145" t="s">
        <v>358</v>
      </c>
      <c r="C145">
        <v>1005</v>
      </c>
      <c r="D145">
        <f t="shared" si="4"/>
        <v>664</v>
      </c>
      <c r="E145">
        <v>117</v>
      </c>
      <c r="F145">
        <v>388</v>
      </c>
      <c r="G145">
        <v>100</v>
      </c>
      <c r="H145">
        <v>21</v>
      </c>
      <c r="I145">
        <v>38</v>
      </c>
      <c r="J145">
        <f t="shared" si="5"/>
        <v>341</v>
      </c>
      <c r="K145">
        <v>157</v>
      </c>
      <c r="L145">
        <v>60</v>
      </c>
      <c r="M145">
        <v>50</v>
      </c>
      <c r="N145">
        <v>57</v>
      </c>
      <c r="O145">
        <v>17</v>
      </c>
      <c r="P145">
        <v>4</v>
      </c>
      <c r="Q145">
        <v>6</v>
      </c>
      <c r="R145">
        <v>0</v>
      </c>
      <c r="U145" s="2"/>
    </row>
    <row r="146" spans="1:21">
      <c r="A146" t="s">
        <v>335</v>
      </c>
      <c r="B146" t="s">
        <v>334</v>
      </c>
      <c r="C146">
        <v>1052</v>
      </c>
      <c r="D146">
        <f t="shared" si="4"/>
        <v>722</v>
      </c>
      <c r="E146">
        <v>141</v>
      </c>
      <c r="F146">
        <v>433</v>
      </c>
      <c r="G146">
        <v>77</v>
      </c>
      <c r="H146">
        <v>24</v>
      </c>
      <c r="I146">
        <v>47</v>
      </c>
      <c r="J146">
        <f t="shared" si="5"/>
        <v>330</v>
      </c>
      <c r="K146">
        <v>108</v>
      </c>
      <c r="L146">
        <v>75</v>
      </c>
      <c r="M146">
        <v>64</v>
      </c>
      <c r="N146">
        <v>53</v>
      </c>
      <c r="O146">
        <v>30</v>
      </c>
      <c r="P146">
        <v>6</v>
      </c>
      <c r="Q146">
        <v>4</v>
      </c>
      <c r="R146">
        <v>0</v>
      </c>
      <c r="U146" s="2"/>
    </row>
    <row r="147" spans="1:21">
      <c r="A147" t="s">
        <v>337</v>
      </c>
      <c r="B147" t="s">
        <v>336</v>
      </c>
      <c r="C147">
        <v>1069</v>
      </c>
      <c r="D147">
        <f t="shared" si="4"/>
        <v>723</v>
      </c>
      <c r="E147">
        <v>135</v>
      </c>
      <c r="F147">
        <v>447</v>
      </c>
      <c r="G147">
        <v>51</v>
      </c>
      <c r="H147">
        <v>33</v>
      </c>
      <c r="I147">
        <v>57</v>
      </c>
      <c r="J147">
        <f t="shared" si="5"/>
        <v>346</v>
      </c>
      <c r="K147">
        <v>114</v>
      </c>
      <c r="L147">
        <v>66</v>
      </c>
      <c r="M147">
        <v>66</v>
      </c>
      <c r="N147">
        <v>68</v>
      </c>
      <c r="O147">
        <v>32</v>
      </c>
      <c r="P147">
        <v>5</v>
      </c>
      <c r="Q147">
        <v>10</v>
      </c>
      <c r="R147">
        <v>3</v>
      </c>
      <c r="U147" s="2"/>
    </row>
    <row r="148" spans="1:21">
      <c r="A148" t="s">
        <v>361</v>
      </c>
      <c r="B148" t="s">
        <v>360</v>
      </c>
      <c r="C148">
        <v>1109</v>
      </c>
      <c r="D148">
        <f t="shared" si="4"/>
        <v>724</v>
      </c>
      <c r="E148">
        <v>109</v>
      </c>
      <c r="F148">
        <v>436</v>
      </c>
      <c r="G148">
        <v>96</v>
      </c>
      <c r="H148">
        <v>29</v>
      </c>
      <c r="I148">
        <v>54</v>
      </c>
      <c r="J148">
        <f t="shared" si="5"/>
        <v>385</v>
      </c>
      <c r="K148">
        <v>179</v>
      </c>
      <c r="L148">
        <v>93</v>
      </c>
      <c r="M148">
        <v>50</v>
      </c>
      <c r="N148">
        <v>44</v>
      </c>
      <c r="O148">
        <v>19</v>
      </c>
      <c r="P148">
        <v>5</v>
      </c>
      <c r="Q148">
        <v>10</v>
      </c>
      <c r="R148">
        <v>3</v>
      </c>
      <c r="U148" s="2"/>
    </row>
    <row r="149" spans="1:21">
      <c r="A149" t="s">
        <v>319</v>
      </c>
      <c r="B149" t="s">
        <v>318</v>
      </c>
      <c r="C149">
        <v>1095</v>
      </c>
      <c r="D149">
        <f t="shared" si="4"/>
        <v>695</v>
      </c>
      <c r="E149">
        <v>137</v>
      </c>
      <c r="F149">
        <v>428</v>
      </c>
      <c r="G149">
        <v>92</v>
      </c>
      <c r="H149">
        <v>7</v>
      </c>
      <c r="I149">
        <v>31</v>
      </c>
      <c r="J149">
        <f t="shared" si="5"/>
        <v>400</v>
      </c>
      <c r="K149">
        <v>286</v>
      </c>
      <c r="L149">
        <v>31</v>
      </c>
      <c r="M149">
        <v>45</v>
      </c>
      <c r="N149">
        <v>9</v>
      </c>
      <c r="O149">
        <v>29</v>
      </c>
      <c r="P149">
        <v>0</v>
      </c>
      <c r="Q149">
        <v>3</v>
      </c>
      <c r="R149">
        <v>0</v>
      </c>
      <c r="U149" s="2"/>
    </row>
    <row r="150" spans="1:21">
      <c r="A150" t="s">
        <v>339</v>
      </c>
      <c r="B150" t="s">
        <v>338</v>
      </c>
      <c r="C150">
        <v>1075</v>
      </c>
      <c r="D150">
        <f t="shared" si="4"/>
        <v>606</v>
      </c>
      <c r="E150">
        <v>76</v>
      </c>
      <c r="F150">
        <v>326</v>
      </c>
      <c r="G150">
        <v>79</v>
      </c>
      <c r="H150">
        <v>17</v>
      </c>
      <c r="I150">
        <v>108</v>
      </c>
      <c r="J150">
        <f t="shared" si="5"/>
        <v>469</v>
      </c>
      <c r="K150">
        <v>215</v>
      </c>
      <c r="L150">
        <v>191</v>
      </c>
      <c r="M150">
        <v>32</v>
      </c>
      <c r="N150">
        <v>15</v>
      </c>
      <c r="O150">
        <v>16</v>
      </c>
      <c r="P150">
        <v>3</v>
      </c>
      <c r="Q150">
        <v>7</v>
      </c>
      <c r="R150">
        <v>0</v>
      </c>
      <c r="U150" s="2"/>
    </row>
    <row r="151" spans="1:21">
      <c r="A151" t="s">
        <v>321</v>
      </c>
      <c r="B151" t="s">
        <v>320</v>
      </c>
      <c r="C151">
        <v>1059</v>
      </c>
      <c r="D151">
        <f t="shared" si="4"/>
        <v>594</v>
      </c>
      <c r="E151">
        <v>133</v>
      </c>
      <c r="F151">
        <v>320</v>
      </c>
      <c r="G151">
        <v>96</v>
      </c>
      <c r="H151">
        <v>10</v>
      </c>
      <c r="I151">
        <v>35</v>
      </c>
      <c r="J151">
        <f t="shared" si="5"/>
        <v>465</v>
      </c>
      <c r="K151">
        <v>300</v>
      </c>
      <c r="L151">
        <v>55</v>
      </c>
      <c r="M151">
        <v>65</v>
      </c>
      <c r="N151">
        <v>23</v>
      </c>
      <c r="O151">
        <v>22</v>
      </c>
      <c r="P151">
        <v>3</v>
      </c>
      <c r="Q151">
        <v>3</v>
      </c>
      <c r="R151">
        <v>0</v>
      </c>
      <c r="U151" s="2"/>
    </row>
    <row r="152" spans="1:21">
      <c r="A152" t="s">
        <v>341</v>
      </c>
      <c r="B152" t="s">
        <v>340</v>
      </c>
      <c r="C152">
        <v>1080</v>
      </c>
      <c r="D152">
        <f t="shared" si="4"/>
        <v>761</v>
      </c>
      <c r="E152">
        <v>134</v>
      </c>
      <c r="F152">
        <v>460</v>
      </c>
      <c r="G152">
        <v>64</v>
      </c>
      <c r="H152">
        <v>20</v>
      </c>
      <c r="I152">
        <v>83</v>
      </c>
      <c r="J152">
        <f t="shared" si="5"/>
        <v>319</v>
      </c>
      <c r="K152">
        <v>108</v>
      </c>
      <c r="L152">
        <v>69</v>
      </c>
      <c r="M152">
        <v>57</v>
      </c>
      <c r="N152">
        <v>63</v>
      </c>
      <c r="O152">
        <v>22</v>
      </c>
      <c r="P152">
        <v>9</v>
      </c>
      <c r="Q152">
        <v>4</v>
      </c>
      <c r="R152">
        <v>0</v>
      </c>
      <c r="U152" s="2"/>
    </row>
    <row r="153" spans="1:21">
      <c r="A153" t="s">
        <v>375</v>
      </c>
      <c r="B153" t="s">
        <v>374</v>
      </c>
      <c r="C153">
        <v>1127</v>
      </c>
      <c r="D153">
        <f t="shared" si="4"/>
        <v>839</v>
      </c>
      <c r="E153">
        <v>157</v>
      </c>
      <c r="F153">
        <v>484</v>
      </c>
      <c r="G153">
        <v>125</v>
      </c>
      <c r="H153">
        <v>19</v>
      </c>
      <c r="I153">
        <v>54</v>
      </c>
      <c r="J153">
        <f t="shared" si="5"/>
        <v>288</v>
      </c>
      <c r="K153">
        <v>153</v>
      </c>
      <c r="L153">
        <v>32</v>
      </c>
      <c r="M153">
        <v>53</v>
      </c>
      <c r="N153">
        <v>27</v>
      </c>
      <c r="O153">
        <v>23</v>
      </c>
      <c r="P153">
        <v>5</v>
      </c>
      <c r="Q153">
        <v>8</v>
      </c>
      <c r="R153">
        <v>3</v>
      </c>
      <c r="U153" s="2"/>
    </row>
    <row r="154" spans="1:21">
      <c r="A154" t="s">
        <v>363</v>
      </c>
      <c r="B154" t="s">
        <v>362</v>
      </c>
      <c r="C154">
        <v>925</v>
      </c>
      <c r="D154">
        <f t="shared" si="4"/>
        <v>590</v>
      </c>
      <c r="E154">
        <v>100</v>
      </c>
      <c r="F154">
        <v>310</v>
      </c>
      <c r="G154">
        <v>102</v>
      </c>
      <c r="H154">
        <v>11</v>
      </c>
      <c r="I154">
        <v>67</v>
      </c>
      <c r="J154">
        <f t="shared" si="5"/>
        <v>335</v>
      </c>
      <c r="K154">
        <v>160</v>
      </c>
      <c r="L154">
        <v>95</v>
      </c>
      <c r="M154">
        <v>43</v>
      </c>
      <c r="N154">
        <v>22</v>
      </c>
      <c r="O154">
        <v>15</v>
      </c>
      <c r="P154">
        <v>4</v>
      </c>
      <c r="Q154">
        <v>3</v>
      </c>
      <c r="R154">
        <v>0</v>
      </c>
      <c r="U154" s="2"/>
    </row>
    <row r="155" spans="1:21">
      <c r="A155" t="s">
        <v>365</v>
      </c>
      <c r="B155" t="s">
        <v>364</v>
      </c>
      <c r="C155">
        <v>1295</v>
      </c>
      <c r="D155">
        <f t="shared" si="4"/>
        <v>897</v>
      </c>
      <c r="E155">
        <v>142</v>
      </c>
      <c r="F155">
        <v>538</v>
      </c>
      <c r="G155">
        <v>127</v>
      </c>
      <c r="H155">
        <v>29</v>
      </c>
      <c r="I155">
        <v>61</v>
      </c>
      <c r="J155">
        <f t="shared" si="5"/>
        <v>398</v>
      </c>
      <c r="K155">
        <v>217</v>
      </c>
      <c r="L155">
        <v>72</v>
      </c>
      <c r="M155">
        <v>46</v>
      </c>
      <c r="N155">
        <v>30</v>
      </c>
      <c r="O155">
        <v>33</v>
      </c>
      <c r="P155">
        <v>13</v>
      </c>
      <c r="Q155">
        <v>6</v>
      </c>
      <c r="R155">
        <v>3</v>
      </c>
      <c r="U155" s="2"/>
    </row>
    <row r="156" spans="1:21">
      <c r="A156" t="s">
        <v>377</v>
      </c>
      <c r="B156" t="s">
        <v>376</v>
      </c>
      <c r="C156">
        <v>1029</v>
      </c>
      <c r="D156">
        <f t="shared" si="4"/>
        <v>661</v>
      </c>
      <c r="E156">
        <v>155</v>
      </c>
      <c r="F156">
        <v>378</v>
      </c>
      <c r="G156">
        <v>57</v>
      </c>
      <c r="H156">
        <v>32</v>
      </c>
      <c r="I156">
        <v>39</v>
      </c>
      <c r="J156">
        <f t="shared" si="5"/>
        <v>368</v>
      </c>
      <c r="K156">
        <v>136</v>
      </c>
      <c r="L156">
        <v>71</v>
      </c>
      <c r="M156">
        <v>80</v>
      </c>
      <c r="N156">
        <v>48</v>
      </c>
      <c r="O156">
        <v>33</v>
      </c>
      <c r="P156">
        <v>7</v>
      </c>
      <c r="Q156">
        <v>6</v>
      </c>
      <c r="R156">
        <v>0</v>
      </c>
      <c r="U156" s="2"/>
    </row>
    <row r="157" spans="1:21">
      <c r="A157" t="s">
        <v>369</v>
      </c>
      <c r="B157" t="s">
        <v>368</v>
      </c>
      <c r="C157">
        <v>1093</v>
      </c>
      <c r="D157">
        <f t="shared" si="4"/>
        <v>641</v>
      </c>
      <c r="E157">
        <v>124</v>
      </c>
      <c r="F157">
        <v>344</v>
      </c>
      <c r="G157">
        <v>116</v>
      </c>
      <c r="H157">
        <v>17</v>
      </c>
      <c r="I157">
        <v>40</v>
      </c>
      <c r="J157">
        <f t="shared" si="5"/>
        <v>452</v>
      </c>
      <c r="K157">
        <v>266</v>
      </c>
      <c r="L157">
        <v>67</v>
      </c>
      <c r="M157">
        <v>78</v>
      </c>
      <c r="N157">
        <v>24</v>
      </c>
      <c r="O157">
        <v>17</v>
      </c>
      <c r="P157">
        <v>3</v>
      </c>
      <c r="Q157">
        <v>7</v>
      </c>
      <c r="R157">
        <v>0</v>
      </c>
      <c r="U157" s="2"/>
    </row>
    <row r="158" spans="1:21">
      <c r="A158" t="s">
        <v>343</v>
      </c>
      <c r="B158" t="s">
        <v>342</v>
      </c>
      <c r="C158">
        <v>1060</v>
      </c>
      <c r="D158">
        <f t="shared" si="4"/>
        <v>640</v>
      </c>
      <c r="E158">
        <v>158</v>
      </c>
      <c r="F158">
        <v>357</v>
      </c>
      <c r="G158">
        <v>54</v>
      </c>
      <c r="H158">
        <v>24</v>
      </c>
      <c r="I158">
        <v>47</v>
      </c>
      <c r="J158">
        <f t="shared" si="5"/>
        <v>420</v>
      </c>
      <c r="K158">
        <v>246</v>
      </c>
      <c r="L158">
        <v>34</v>
      </c>
      <c r="M158">
        <v>59</v>
      </c>
      <c r="N158">
        <v>64</v>
      </c>
      <c r="O158">
        <v>17</v>
      </c>
      <c r="P158">
        <v>3</v>
      </c>
      <c r="Q158">
        <v>7</v>
      </c>
      <c r="R158">
        <v>3</v>
      </c>
      <c r="U158" s="2"/>
    </row>
    <row r="159" spans="1:21">
      <c r="A159" t="s">
        <v>345</v>
      </c>
      <c r="B159" t="s">
        <v>344</v>
      </c>
      <c r="C159">
        <v>1048</v>
      </c>
      <c r="D159">
        <f t="shared" si="4"/>
        <v>675</v>
      </c>
      <c r="E159">
        <v>126</v>
      </c>
      <c r="F159">
        <v>398</v>
      </c>
      <c r="G159">
        <v>72</v>
      </c>
      <c r="H159">
        <v>22</v>
      </c>
      <c r="I159">
        <v>57</v>
      </c>
      <c r="J159">
        <f t="shared" si="5"/>
        <v>373</v>
      </c>
      <c r="K159">
        <v>225</v>
      </c>
      <c r="L159">
        <v>61</v>
      </c>
      <c r="M159">
        <v>39</v>
      </c>
      <c r="N159">
        <v>31</v>
      </c>
      <c r="O159">
        <v>17</v>
      </c>
      <c r="P159">
        <v>7</v>
      </c>
      <c r="Q159">
        <v>6</v>
      </c>
      <c r="R159">
        <v>3</v>
      </c>
      <c r="U159" s="2"/>
    </row>
    <row r="160" spans="1:21">
      <c r="A160" t="s">
        <v>371</v>
      </c>
      <c r="B160" t="s">
        <v>370</v>
      </c>
      <c r="C160">
        <v>1502</v>
      </c>
      <c r="D160">
        <f t="shared" si="4"/>
        <v>1035</v>
      </c>
      <c r="E160">
        <v>233</v>
      </c>
      <c r="F160">
        <v>574</v>
      </c>
      <c r="G160">
        <v>160</v>
      </c>
      <c r="H160">
        <v>16</v>
      </c>
      <c r="I160">
        <v>52</v>
      </c>
      <c r="J160">
        <f t="shared" si="5"/>
        <v>467</v>
      </c>
      <c r="K160">
        <v>266</v>
      </c>
      <c r="L160">
        <v>62</v>
      </c>
      <c r="M160">
        <v>75</v>
      </c>
      <c r="N160">
        <v>43</v>
      </c>
      <c r="O160">
        <v>21</v>
      </c>
      <c r="P160">
        <v>4</v>
      </c>
      <c r="Q160">
        <v>4</v>
      </c>
      <c r="R160">
        <v>0</v>
      </c>
      <c r="U160" s="2"/>
    </row>
    <row r="161" spans="1:21">
      <c r="A161" t="s">
        <v>297</v>
      </c>
      <c r="B161" t="s">
        <v>296</v>
      </c>
      <c r="C161">
        <v>819</v>
      </c>
      <c r="D161">
        <f t="shared" si="4"/>
        <v>565</v>
      </c>
      <c r="E161">
        <v>112</v>
      </c>
      <c r="F161">
        <v>303</v>
      </c>
      <c r="G161">
        <v>117</v>
      </c>
      <c r="H161">
        <v>16</v>
      </c>
      <c r="I161">
        <v>17</v>
      </c>
      <c r="J161">
        <f t="shared" si="5"/>
        <v>254</v>
      </c>
      <c r="K161">
        <v>122</v>
      </c>
      <c r="L161">
        <v>24</v>
      </c>
      <c r="M161">
        <v>62</v>
      </c>
      <c r="N161">
        <v>32</v>
      </c>
      <c r="O161">
        <v>14</v>
      </c>
      <c r="P161">
        <v>5</v>
      </c>
      <c r="Q161">
        <v>0</v>
      </c>
      <c r="R161">
        <v>0</v>
      </c>
      <c r="U161" s="2"/>
    </row>
    <row r="162" spans="1:21">
      <c r="A162" t="s">
        <v>309</v>
      </c>
      <c r="B162" t="s">
        <v>308</v>
      </c>
      <c r="C162">
        <v>796</v>
      </c>
      <c r="D162">
        <f t="shared" si="4"/>
        <v>522</v>
      </c>
      <c r="E162">
        <v>93</v>
      </c>
      <c r="F162">
        <v>271</v>
      </c>
      <c r="G162">
        <v>125</v>
      </c>
      <c r="H162">
        <v>20</v>
      </c>
      <c r="I162">
        <v>13</v>
      </c>
      <c r="J162">
        <f t="shared" si="5"/>
        <v>274</v>
      </c>
      <c r="K162">
        <v>130</v>
      </c>
      <c r="L162">
        <v>20</v>
      </c>
      <c r="M162">
        <v>90</v>
      </c>
      <c r="N162">
        <v>10</v>
      </c>
      <c r="O162">
        <v>24</v>
      </c>
      <c r="P162">
        <v>0</v>
      </c>
      <c r="Q162">
        <v>9</v>
      </c>
      <c r="R162">
        <v>0</v>
      </c>
      <c r="U162" s="2"/>
    </row>
    <row r="163" spans="1:21">
      <c r="A163" t="s">
        <v>387</v>
      </c>
      <c r="B163" t="s">
        <v>386</v>
      </c>
      <c r="C163">
        <v>1003</v>
      </c>
      <c r="D163">
        <f t="shared" si="4"/>
        <v>640</v>
      </c>
      <c r="E163">
        <v>134</v>
      </c>
      <c r="F163">
        <v>371</v>
      </c>
      <c r="G163">
        <v>96</v>
      </c>
      <c r="H163">
        <v>25</v>
      </c>
      <c r="I163">
        <v>14</v>
      </c>
      <c r="J163">
        <f t="shared" si="5"/>
        <v>363</v>
      </c>
      <c r="K163">
        <v>168</v>
      </c>
      <c r="L163">
        <v>30</v>
      </c>
      <c r="M163">
        <v>87</v>
      </c>
      <c r="N163">
        <v>54</v>
      </c>
      <c r="O163">
        <v>24</v>
      </c>
      <c r="P163">
        <v>5</v>
      </c>
      <c r="Q163">
        <v>10</v>
      </c>
      <c r="R163">
        <v>0</v>
      </c>
      <c r="U163" s="2"/>
    </row>
    <row r="164" spans="1:21">
      <c r="A164" t="s">
        <v>389</v>
      </c>
      <c r="B164" t="s">
        <v>388</v>
      </c>
      <c r="C164">
        <v>1150</v>
      </c>
      <c r="D164">
        <f t="shared" si="4"/>
        <v>723</v>
      </c>
      <c r="E164">
        <v>120</v>
      </c>
      <c r="F164">
        <v>362</v>
      </c>
      <c r="G164">
        <v>197</v>
      </c>
      <c r="H164">
        <v>22</v>
      </c>
      <c r="I164">
        <v>22</v>
      </c>
      <c r="J164">
        <f t="shared" si="5"/>
        <v>427</v>
      </c>
      <c r="K164">
        <v>246</v>
      </c>
      <c r="L164">
        <v>44</v>
      </c>
      <c r="M164">
        <v>74</v>
      </c>
      <c r="N164">
        <v>27</v>
      </c>
      <c r="O164">
        <v>36</v>
      </c>
      <c r="P164">
        <v>3</v>
      </c>
      <c r="Q164">
        <v>8</v>
      </c>
      <c r="R164">
        <v>0</v>
      </c>
      <c r="U164" s="2"/>
    </row>
    <row r="165" spans="1:21">
      <c r="A165" t="s">
        <v>391</v>
      </c>
      <c r="B165" t="s">
        <v>390</v>
      </c>
      <c r="C165">
        <v>939</v>
      </c>
      <c r="D165">
        <f t="shared" si="4"/>
        <v>572</v>
      </c>
      <c r="E165">
        <v>118</v>
      </c>
      <c r="F165">
        <v>281</v>
      </c>
      <c r="G165">
        <v>132</v>
      </c>
      <c r="H165">
        <v>22</v>
      </c>
      <c r="I165">
        <v>19</v>
      </c>
      <c r="J165">
        <f t="shared" si="5"/>
        <v>367</v>
      </c>
      <c r="K165">
        <v>210</v>
      </c>
      <c r="L165">
        <v>40</v>
      </c>
      <c r="M165">
        <v>51</v>
      </c>
      <c r="N165">
        <v>42</v>
      </c>
      <c r="O165">
        <v>24</v>
      </c>
      <c r="P165">
        <v>4</v>
      </c>
      <c r="Q165">
        <v>6</v>
      </c>
      <c r="R165">
        <v>0</v>
      </c>
      <c r="U165" s="2"/>
    </row>
    <row r="166" spans="1:21">
      <c r="A166" t="s">
        <v>273</v>
      </c>
      <c r="B166" t="s">
        <v>272</v>
      </c>
      <c r="C166">
        <v>1057</v>
      </c>
      <c r="D166">
        <f t="shared" si="4"/>
        <v>722</v>
      </c>
      <c r="E166">
        <v>139</v>
      </c>
      <c r="F166">
        <v>409</v>
      </c>
      <c r="G166">
        <v>129</v>
      </c>
      <c r="H166">
        <v>24</v>
      </c>
      <c r="I166">
        <v>21</v>
      </c>
      <c r="J166">
        <f t="shared" si="5"/>
        <v>335</v>
      </c>
      <c r="K166">
        <v>163</v>
      </c>
      <c r="L166">
        <v>39</v>
      </c>
      <c r="M166">
        <v>110</v>
      </c>
      <c r="N166">
        <v>8</v>
      </c>
      <c r="O166">
        <v>15</v>
      </c>
      <c r="P166">
        <v>6</v>
      </c>
      <c r="Q166">
        <v>7</v>
      </c>
      <c r="R166">
        <v>0</v>
      </c>
      <c r="U166" s="2"/>
    </row>
    <row r="167" spans="1:21">
      <c r="A167" t="s">
        <v>275</v>
      </c>
      <c r="B167" t="s">
        <v>274</v>
      </c>
      <c r="C167">
        <v>992</v>
      </c>
      <c r="D167">
        <f t="shared" si="4"/>
        <v>712</v>
      </c>
      <c r="E167">
        <v>131</v>
      </c>
      <c r="F167">
        <v>401</v>
      </c>
      <c r="G167">
        <v>144</v>
      </c>
      <c r="H167">
        <v>10</v>
      </c>
      <c r="I167">
        <v>26</v>
      </c>
      <c r="J167">
        <f t="shared" si="5"/>
        <v>280</v>
      </c>
      <c r="K167">
        <v>113</v>
      </c>
      <c r="L167">
        <v>44</v>
      </c>
      <c r="M167">
        <v>81</v>
      </c>
      <c r="N167">
        <v>26</v>
      </c>
      <c r="O167">
        <v>16</v>
      </c>
      <c r="P167">
        <v>0</v>
      </c>
      <c r="Q167">
        <v>0</v>
      </c>
      <c r="R167">
        <v>0</v>
      </c>
      <c r="U167" s="2"/>
    </row>
    <row r="168" spans="1:21">
      <c r="A168" t="s">
        <v>277</v>
      </c>
      <c r="B168" t="s">
        <v>276</v>
      </c>
      <c r="C168">
        <v>1427</v>
      </c>
      <c r="D168">
        <f t="shared" si="4"/>
        <v>937</v>
      </c>
      <c r="E168">
        <v>152</v>
      </c>
      <c r="F168">
        <v>501</v>
      </c>
      <c r="G168">
        <v>231</v>
      </c>
      <c r="H168">
        <v>26</v>
      </c>
      <c r="I168">
        <v>27</v>
      </c>
      <c r="J168">
        <f t="shared" si="5"/>
        <v>490</v>
      </c>
      <c r="K168">
        <v>273</v>
      </c>
      <c r="L168">
        <v>31</v>
      </c>
      <c r="M168">
        <v>121</v>
      </c>
      <c r="N168">
        <v>34</v>
      </c>
      <c r="O168">
        <v>31</v>
      </c>
      <c r="P168">
        <v>4</v>
      </c>
      <c r="Q168">
        <v>8</v>
      </c>
      <c r="R168">
        <v>0</v>
      </c>
      <c r="U168" s="2"/>
    </row>
    <row r="169" spans="1:21">
      <c r="A169" t="s">
        <v>373</v>
      </c>
      <c r="B169" t="s">
        <v>372</v>
      </c>
      <c r="C169">
        <v>1367</v>
      </c>
      <c r="D169">
        <f t="shared" si="4"/>
        <v>910</v>
      </c>
      <c r="E169">
        <v>184</v>
      </c>
      <c r="F169">
        <v>484</v>
      </c>
      <c r="G169">
        <v>170</v>
      </c>
      <c r="H169">
        <v>21</v>
      </c>
      <c r="I169">
        <v>51</v>
      </c>
      <c r="J169">
        <f t="shared" si="5"/>
        <v>457</v>
      </c>
      <c r="K169">
        <v>296</v>
      </c>
      <c r="L169">
        <v>41</v>
      </c>
      <c r="M169">
        <v>68</v>
      </c>
      <c r="N169">
        <v>28</v>
      </c>
      <c r="O169">
        <v>24</v>
      </c>
      <c r="P169">
        <v>4</v>
      </c>
      <c r="Q169">
        <v>9</v>
      </c>
      <c r="R169">
        <v>3</v>
      </c>
      <c r="U169" s="2"/>
    </row>
    <row r="170" spans="1:21">
      <c r="A170" t="s">
        <v>325</v>
      </c>
      <c r="B170" t="s">
        <v>324</v>
      </c>
      <c r="C170">
        <v>862</v>
      </c>
      <c r="D170">
        <f t="shared" si="4"/>
        <v>590</v>
      </c>
      <c r="E170">
        <v>138</v>
      </c>
      <c r="F170">
        <v>259</v>
      </c>
      <c r="G170">
        <v>160</v>
      </c>
      <c r="H170">
        <v>18</v>
      </c>
      <c r="I170">
        <v>15</v>
      </c>
      <c r="J170">
        <f t="shared" si="5"/>
        <v>272</v>
      </c>
      <c r="K170">
        <v>149</v>
      </c>
      <c r="L170">
        <v>25</v>
      </c>
      <c r="M170">
        <v>69</v>
      </c>
      <c r="N170">
        <v>13</v>
      </c>
      <c r="O170">
        <v>16</v>
      </c>
      <c r="P170">
        <v>4</v>
      </c>
      <c r="Q170">
        <v>6</v>
      </c>
      <c r="R170">
        <v>0</v>
      </c>
      <c r="U170" s="2"/>
    </row>
    <row r="171" spans="1:21">
      <c r="A171" t="s">
        <v>327</v>
      </c>
      <c r="B171" t="s">
        <v>326</v>
      </c>
      <c r="C171">
        <v>955</v>
      </c>
      <c r="D171">
        <f t="shared" si="4"/>
        <v>635</v>
      </c>
      <c r="E171">
        <v>104</v>
      </c>
      <c r="F171">
        <v>317</v>
      </c>
      <c r="G171">
        <v>180</v>
      </c>
      <c r="H171">
        <v>16</v>
      </c>
      <c r="I171">
        <v>18</v>
      </c>
      <c r="J171">
        <f t="shared" si="5"/>
        <v>320</v>
      </c>
      <c r="K171">
        <v>166</v>
      </c>
      <c r="L171">
        <v>35</v>
      </c>
      <c r="M171">
        <v>91</v>
      </c>
      <c r="N171">
        <v>8</v>
      </c>
      <c r="O171">
        <v>20</v>
      </c>
      <c r="P171">
        <v>0</v>
      </c>
      <c r="Q171">
        <v>5</v>
      </c>
      <c r="R171">
        <v>0</v>
      </c>
      <c r="U171" s="2"/>
    </row>
    <row r="172" spans="1:21">
      <c r="A172" t="s">
        <v>289</v>
      </c>
      <c r="B172" t="s">
        <v>288</v>
      </c>
      <c r="C172">
        <v>1440</v>
      </c>
      <c r="D172">
        <f t="shared" si="4"/>
        <v>923</v>
      </c>
      <c r="E172">
        <v>137</v>
      </c>
      <c r="F172">
        <v>473</v>
      </c>
      <c r="G172">
        <v>265</v>
      </c>
      <c r="H172">
        <v>22</v>
      </c>
      <c r="I172">
        <v>26</v>
      </c>
      <c r="J172">
        <f t="shared" si="5"/>
        <v>517</v>
      </c>
      <c r="K172">
        <v>282</v>
      </c>
      <c r="L172">
        <v>43</v>
      </c>
      <c r="M172">
        <v>115</v>
      </c>
      <c r="N172">
        <v>27</v>
      </c>
      <c r="O172">
        <v>50</v>
      </c>
      <c r="P172">
        <v>3</v>
      </c>
      <c r="Q172">
        <v>7</v>
      </c>
      <c r="R172">
        <v>0</v>
      </c>
      <c r="U172" s="2"/>
    </row>
    <row r="173" spans="1:21">
      <c r="A173" t="s">
        <v>323</v>
      </c>
      <c r="B173" t="s">
        <v>322</v>
      </c>
      <c r="C173">
        <v>1475</v>
      </c>
      <c r="D173">
        <f t="shared" si="4"/>
        <v>1032</v>
      </c>
      <c r="E173">
        <v>225</v>
      </c>
      <c r="F173">
        <v>550</v>
      </c>
      <c r="G173">
        <v>187</v>
      </c>
      <c r="H173">
        <v>27</v>
      </c>
      <c r="I173">
        <v>43</v>
      </c>
      <c r="J173">
        <f t="shared" si="5"/>
        <v>443</v>
      </c>
      <c r="K173">
        <v>213</v>
      </c>
      <c r="L173">
        <v>69</v>
      </c>
      <c r="M173">
        <v>85</v>
      </c>
      <c r="N173">
        <v>44</v>
      </c>
      <c r="O173">
        <v>32</v>
      </c>
      <c r="P173">
        <v>5</v>
      </c>
      <c r="Q173">
        <v>9</v>
      </c>
      <c r="R173">
        <v>0</v>
      </c>
      <c r="U173" s="2"/>
    </row>
    <row r="174" spans="1:21">
      <c r="A174" t="s">
        <v>299</v>
      </c>
      <c r="B174" s="5" t="s">
        <v>298</v>
      </c>
      <c r="C174">
        <v>1747</v>
      </c>
      <c r="D174">
        <f t="shared" si="4"/>
        <v>1166</v>
      </c>
      <c r="E174">
        <v>209</v>
      </c>
      <c r="F174">
        <v>638</v>
      </c>
      <c r="G174">
        <v>270</v>
      </c>
      <c r="H174">
        <v>22</v>
      </c>
      <c r="I174">
        <v>27</v>
      </c>
      <c r="J174">
        <f t="shared" si="5"/>
        <v>581</v>
      </c>
      <c r="K174">
        <v>323</v>
      </c>
      <c r="L174">
        <v>51</v>
      </c>
      <c r="M174">
        <v>118</v>
      </c>
      <c r="N174">
        <v>53</v>
      </c>
      <c r="O174">
        <v>36</v>
      </c>
      <c r="P174">
        <v>3</v>
      </c>
      <c r="Q174">
        <v>4</v>
      </c>
      <c r="R174">
        <v>0</v>
      </c>
      <c r="U174" s="2"/>
    </row>
    <row r="175" spans="1:21">
      <c r="A175" t="s">
        <v>301</v>
      </c>
      <c r="B175" t="s">
        <v>300</v>
      </c>
      <c r="C175">
        <v>1021</v>
      </c>
      <c r="D175">
        <f t="shared" si="4"/>
        <v>690</v>
      </c>
      <c r="E175">
        <v>123</v>
      </c>
      <c r="F175">
        <v>395</v>
      </c>
      <c r="G175">
        <v>140</v>
      </c>
      <c r="H175">
        <v>11</v>
      </c>
      <c r="I175">
        <v>21</v>
      </c>
      <c r="J175">
        <f t="shared" si="5"/>
        <v>331</v>
      </c>
      <c r="K175">
        <v>235</v>
      </c>
      <c r="L175">
        <v>19</v>
      </c>
      <c r="M175">
        <v>41</v>
      </c>
      <c r="N175">
        <v>22</v>
      </c>
      <c r="O175">
        <v>14</v>
      </c>
      <c r="P175">
        <v>0</v>
      </c>
      <c r="Q175">
        <v>5</v>
      </c>
      <c r="R175">
        <v>0</v>
      </c>
      <c r="U175" s="2"/>
    </row>
    <row r="176" spans="1:21">
      <c r="A176" t="s">
        <v>379</v>
      </c>
      <c r="B176" t="s">
        <v>378</v>
      </c>
      <c r="C176">
        <v>1291</v>
      </c>
      <c r="D176">
        <f t="shared" si="4"/>
        <v>880</v>
      </c>
      <c r="E176">
        <v>198</v>
      </c>
      <c r="F176">
        <v>495</v>
      </c>
      <c r="G176">
        <v>123</v>
      </c>
      <c r="H176">
        <v>27</v>
      </c>
      <c r="I176">
        <v>37</v>
      </c>
      <c r="J176">
        <f t="shared" si="5"/>
        <v>411</v>
      </c>
      <c r="K176">
        <v>208</v>
      </c>
      <c r="L176">
        <v>33</v>
      </c>
      <c r="M176">
        <v>91</v>
      </c>
      <c r="N176">
        <v>47</v>
      </c>
      <c r="O176">
        <v>32</v>
      </c>
      <c r="P176">
        <v>6</v>
      </c>
      <c r="Q176">
        <v>6</v>
      </c>
      <c r="R176">
        <v>0</v>
      </c>
      <c r="U176" s="2"/>
    </row>
    <row r="177" spans="1:21">
      <c r="A177" t="s">
        <v>311</v>
      </c>
      <c r="B177" t="s">
        <v>310</v>
      </c>
      <c r="C177">
        <v>1497</v>
      </c>
      <c r="D177">
        <f t="shared" si="4"/>
        <v>1030</v>
      </c>
      <c r="E177">
        <v>200</v>
      </c>
      <c r="F177">
        <v>552</v>
      </c>
      <c r="G177">
        <v>221</v>
      </c>
      <c r="H177">
        <v>22</v>
      </c>
      <c r="I177">
        <v>35</v>
      </c>
      <c r="J177">
        <f t="shared" si="5"/>
        <v>467</v>
      </c>
      <c r="K177">
        <v>260</v>
      </c>
      <c r="L177">
        <v>40</v>
      </c>
      <c r="M177">
        <v>104</v>
      </c>
      <c r="N177">
        <v>34</v>
      </c>
      <c r="O177">
        <v>29</v>
      </c>
      <c r="P177">
        <v>5</v>
      </c>
      <c r="Q177">
        <v>7</v>
      </c>
      <c r="R177">
        <v>3</v>
      </c>
      <c r="U177" s="2"/>
    </row>
    <row r="178" spans="1:21">
      <c r="A178" t="s">
        <v>313</v>
      </c>
      <c r="B178" t="s">
        <v>312</v>
      </c>
      <c r="C178">
        <v>1061</v>
      </c>
      <c r="D178">
        <f t="shared" si="4"/>
        <v>704</v>
      </c>
      <c r="E178">
        <v>153</v>
      </c>
      <c r="F178">
        <v>322</v>
      </c>
      <c r="G178">
        <v>196</v>
      </c>
      <c r="H178">
        <v>10</v>
      </c>
      <c r="I178">
        <v>23</v>
      </c>
      <c r="J178">
        <f t="shared" si="5"/>
        <v>357</v>
      </c>
      <c r="K178">
        <v>198</v>
      </c>
      <c r="L178">
        <v>37</v>
      </c>
      <c r="M178">
        <v>82</v>
      </c>
      <c r="N178">
        <v>17</v>
      </c>
      <c r="O178">
        <v>23</v>
      </c>
      <c r="P178">
        <v>0</v>
      </c>
      <c r="Q178">
        <v>4</v>
      </c>
      <c r="R178">
        <v>0</v>
      </c>
      <c r="U178" s="2"/>
    </row>
    <row r="179" spans="1:21">
      <c r="A179" t="s">
        <v>315</v>
      </c>
      <c r="B179" t="s">
        <v>314</v>
      </c>
      <c r="C179">
        <v>1062</v>
      </c>
      <c r="D179">
        <f t="shared" si="4"/>
        <v>742</v>
      </c>
      <c r="E179">
        <v>154</v>
      </c>
      <c r="F179">
        <v>406</v>
      </c>
      <c r="G179">
        <v>128</v>
      </c>
      <c r="H179">
        <v>28</v>
      </c>
      <c r="I179">
        <v>26</v>
      </c>
      <c r="J179">
        <f t="shared" si="5"/>
        <v>320</v>
      </c>
      <c r="K179">
        <v>149</v>
      </c>
      <c r="L179">
        <v>21</v>
      </c>
      <c r="M179">
        <v>90</v>
      </c>
      <c r="N179">
        <v>43</v>
      </c>
      <c r="O179">
        <v>17</v>
      </c>
      <c r="P179">
        <v>6</v>
      </c>
      <c r="Q179">
        <v>3</v>
      </c>
      <c r="R179">
        <v>3</v>
      </c>
      <c r="U179" s="2"/>
    </row>
    <row r="180" spans="1:21">
      <c r="A180" t="s">
        <v>281</v>
      </c>
      <c r="B180" t="s">
        <v>280</v>
      </c>
      <c r="C180">
        <v>1090</v>
      </c>
      <c r="D180">
        <f t="shared" si="4"/>
        <v>725</v>
      </c>
      <c r="E180">
        <v>116</v>
      </c>
      <c r="F180">
        <v>365</v>
      </c>
      <c r="G180">
        <v>210</v>
      </c>
      <c r="H180">
        <v>16</v>
      </c>
      <c r="I180">
        <v>18</v>
      </c>
      <c r="J180">
        <f t="shared" si="5"/>
        <v>365</v>
      </c>
      <c r="K180">
        <v>186</v>
      </c>
      <c r="L180">
        <v>31</v>
      </c>
      <c r="M180">
        <v>106</v>
      </c>
      <c r="N180">
        <v>17</v>
      </c>
      <c r="O180">
        <v>25</v>
      </c>
      <c r="P180">
        <v>4</v>
      </c>
      <c r="Q180">
        <v>5</v>
      </c>
      <c r="R180">
        <v>0</v>
      </c>
      <c r="U180" s="2"/>
    </row>
    <row r="181" spans="1:21">
      <c r="A181" t="s">
        <v>283</v>
      </c>
      <c r="B181" t="s">
        <v>282</v>
      </c>
      <c r="C181">
        <v>1207</v>
      </c>
      <c r="D181">
        <f t="shared" si="4"/>
        <v>827</v>
      </c>
      <c r="E181">
        <v>166</v>
      </c>
      <c r="F181">
        <v>407</v>
      </c>
      <c r="G181">
        <v>218</v>
      </c>
      <c r="H181">
        <v>15</v>
      </c>
      <c r="I181">
        <v>21</v>
      </c>
      <c r="J181">
        <f t="shared" si="5"/>
        <v>380</v>
      </c>
      <c r="K181">
        <v>192</v>
      </c>
      <c r="L181">
        <v>40</v>
      </c>
      <c r="M181">
        <v>97</v>
      </c>
      <c r="N181">
        <v>28</v>
      </c>
      <c r="O181">
        <v>23</v>
      </c>
      <c r="P181">
        <v>4</v>
      </c>
      <c r="Q181">
        <v>4</v>
      </c>
      <c r="R181">
        <v>0</v>
      </c>
      <c r="U181" s="2"/>
    </row>
    <row r="182" spans="1:21">
      <c r="A182" t="s">
        <v>279</v>
      </c>
      <c r="B182" t="s">
        <v>278</v>
      </c>
      <c r="C182">
        <v>1162</v>
      </c>
      <c r="D182">
        <f t="shared" si="4"/>
        <v>777</v>
      </c>
      <c r="E182">
        <v>123</v>
      </c>
      <c r="F182">
        <v>404</v>
      </c>
      <c r="G182">
        <v>214</v>
      </c>
      <c r="H182">
        <v>9</v>
      </c>
      <c r="I182">
        <v>27</v>
      </c>
      <c r="J182">
        <f t="shared" si="5"/>
        <v>385</v>
      </c>
      <c r="K182">
        <v>188</v>
      </c>
      <c r="L182">
        <v>40</v>
      </c>
      <c r="M182">
        <v>119</v>
      </c>
      <c r="N182">
        <v>14</v>
      </c>
      <c r="O182">
        <v>24</v>
      </c>
      <c r="P182">
        <v>3</v>
      </c>
      <c r="Q182">
        <v>6</v>
      </c>
      <c r="R182">
        <v>3</v>
      </c>
      <c r="U182" s="2"/>
    </row>
    <row r="183" spans="1:21">
      <c r="A183" t="s">
        <v>291</v>
      </c>
      <c r="B183" t="s">
        <v>290</v>
      </c>
      <c r="C183">
        <v>990</v>
      </c>
      <c r="D183">
        <f t="shared" si="4"/>
        <v>670</v>
      </c>
      <c r="E183">
        <v>118</v>
      </c>
      <c r="F183">
        <v>340</v>
      </c>
      <c r="G183">
        <v>177</v>
      </c>
      <c r="H183">
        <v>21</v>
      </c>
      <c r="I183">
        <v>14</v>
      </c>
      <c r="J183">
        <f t="shared" si="5"/>
        <v>320</v>
      </c>
      <c r="K183">
        <v>127</v>
      </c>
      <c r="L183">
        <v>28</v>
      </c>
      <c r="M183">
        <v>106</v>
      </c>
      <c r="N183">
        <v>38</v>
      </c>
      <c r="O183">
        <v>21</v>
      </c>
      <c r="P183">
        <v>7</v>
      </c>
      <c r="Q183">
        <v>3</v>
      </c>
      <c r="R183">
        <v>3</v>
      </c>
      <c r="U183" s="2"/>
    </row>
    <row r="184" spans="1:21">
      <c r="A184" t="s">
        <v>293</v>
      </c>
      <c r="B184" t="s">
        <v>292</v>
      </c>
      <c r="C184">
        <v>903</v>
      </c>
      <c r="D184">
        <f t="shared" si="4"/>
        <v>603</v>
      </c>
      <c r="E184">
        <v>83</v>
      </c>
      <c r="F184">
        <v>327</v>
      </c>
      <c r="G184">
        <v>165</v>
      </c>
      <c r="H184">
        <v>17</v>
      </c>
      <c r="I184">
        <v>11</v>
      </c>
      <c r="J184">
        <f t="shared" si="5"/>
        <v>300</v>
      </c>
      <c r="K184">
        <v>144</v>
      </c>
      <c r="L184">
        <v>30</v>
      </c>
      <c r="M184">
        <v>85</v>
      </c>
      <c r="N184">
        <v>21</v>
      </c>
      <c r="O184">
        <v>20</v>
      </c>
      <c r="P184">
        <v>5</v>
      </c>
      <c r="Q184">
        <v>3</v>
      </c>
      <c r="R184">
        <v>3</v>
      </c>
      <c r="U184" s="2"/>
    </row>
    <row r="185" spans="1:21">
      <c r="A185" t="s">
        <v>401</v>
      </c>
      <c r="B185" t="s">
        <v>400</v>
      </c>
      <c r="C185">
        <v>847</v>
      </c>
      <c r="D185">
        <f t="shared" si="4"/>
        <v>552</v>
      </c>
      <c r="E185">
        <v>83</v>
      </c>
      <c r="F185">
        <v>276</v>
      </c>
      <c r="G185">
        <v>155</v>
      </c>
      <c r="H185">
        <v>16</v>
      </c>
      <c r="I185">
        <v>22</v>
      </c>
      <c r="J185">
        <f t="shared" si="5"/>
        <v>295</v>
      </c>
      <c r="K185">
        <v>127</v>
      </c>
      <c r="L185">
        <v>58</v>
      </c>
      <c r="M185">
        <v>78</v>
      </c>
      <c r="N185">
        <v>11</v>
      </c>
      <c r="O185">
        <v>21</v>
      </c>
      <c r="P185">
        <v>0</v>
      </c>
      <c r="Q185">
        <v>7</v>
      </c>
      <c r="R185">
        <v>0</v>
      </c>
      <c r="U185" s="2"/>
    </row>
    <row r="186" spans="1:21">
      <c r="A186" t="s">
        <v>403</v>
      </c>
      <c r="B186" t="s">
        <v>402</v>
      </c>
      <c r="C186">
        <v>961</v>
      </c>
      <c r="D186">
        <f t="shared" si="4"/>
        <v>591</v>
      </c>
      <c r="E186">
        <v>99</v>
      </c>
      <c r="F186">
        <v>326</v>
      </c>
      <c r="G186">
        <v>107</v>
      </c>
      <c r="H186">
        <v>34</v>
      </c>
      <c r="I186">
        <v>25</v>
      </c>
      <c r="J186">
        <f t="shared" si="5"/>
        <v>370</v>
      </c>
      <c r="K186">
        <v>219</v>
      </c>
      <c r="L186">
        <v>17</v>
      </c>
      <c r="M186">
        <v>74</v>
      </c>
      <c r="N186">
        <v>34</v>
      </c>
      <c r="O186">
        <v>26</v>
      </c>
      <c r="P186">
        <v>7</v>
      </c>
      <c r="Q186">
        <v>11</v>
      </c>
      <c r="R186">
        <v>3</v>
      </c>
      <c r="U186" s="2"/>
    </row>
    <row r="187" spans="1:21">
      <c r="A187" t="s">
        <v>405</v>
      </c>
      <c r="B187" t="s">
        <v>404</v>
      </c>
      <c r="C187">
        <v>957</v>
      </c>
      <c r="D187">
        <f t="shared" si="4"/>
        <v>599</v>
      </c>
      <c r="E187">
        <v>129</v>
      </c>
      <c r="F187">
        <v>348</v>
      </c>
      <c r="G187">
        <v>85</v>
      </c>
      <c r="H187">
        <v>17</v>
      </c>
      <c r="I187">
        <v>20</v>
      </c>
      <c r="J187">
        <f t="shared" si="5"/>
        <v>358</v>
      </c>
      <c r="K187">
        <v>232</v>
      </c>
      <c r="L187">
        <v>20</v>
      </c>
      <c r="M187">
        <v>52</v>
      </c>
      <c r="N187">
        <v>34</v>
      </c>
      <c r="O187">
        <v>20</v>
      </c>
      <c r="P187">
        <v>4</v>
      </c>
      <c r="Q187">
        <v>6</v>
      </c>
      <c r="R187">
        <v>0</v>
      </c>
      <c r="U187" s="2"/>
    </row>
    <row r="188" spans="1:21">
      <c r="A188" t="s">
        <v>407</v>
      </c>
      <c r="B188" t="s">
        <v>406</v>
      </c>
      <c r="C188">
        <v>1046</v>
      </c>
      <c r="D188">
        <f t="shared" si="4"/>
        <v>545</v>
      </c>
      <c r="E188">
        <v>109</v>
      </c>
      <c r="F188">
        <v>300</v>
      </c>
      <c r="G188">
        <v>96</v>
      </c>
      <c r="H188">
        <v>25</v>
      </c>
      <c r="I188">
        <v>15</v>
      </c>
      <c r="J188">
        <f t="shared" si="5"/>
        <v>501</v>
      </c>
      <c r="K188">
        <v>353</v>
      </c>
      <c r="L188">
        <v>18</v>
      </c>
      <c r="M188">
        <v>60</v>
      </c>
      <c r="N188">
        <v>54</v>
      </c>
      <c r="O188">
        <v>16</v>
      </c>
      <c r="P188">
        <v>6</v>
      </c>
      <c r="Q188">
        <v>11</v>
      </c>
      <c r="R188">
        <v>3</v>
      </c>
      <c r="U188" s="2"/>
    </row>
    <row r="189" spans="1:21">
      <c r="A189" t="s">
        <v>409</v>
      </c>
      <c r="B189" t="s">
        <v>408</v>
      </c>
      <c r="C189">
        <v>941</v>
      </c>
      <c r="D189">
        <f t="shared" si="4"/>
        <v>605</v>
      </c>
      <c r="E189">
        <v>123</v>
      </c>
      <c r="F189">
        <v>338</v>
      </c>
      <c r="G189">
        <v>102</v>
      </c>
      <c r="H189">
        <v>24</v>
      </c>
      <c r="I189">
        <v>18</v>
      </c>
      <c r="J189">
        <f t="shared" si="5"/>
        <v>336</v>
      </c>
      <c r="K189">
        <v>207</v>
      </c>
      <c r="L189">
        <v>22</v>
      </c>
      <c r="M189">
        <v>49</v>
      </c>
      <c r="N189">
        <v>41</v>
      </c>
      <c r="O189">
        <v>17</v>
      </c>
      <c r="P189">
        <v>6</v>
      </c>
      <c r="Q189">
        <v>6</v>
      </c>
      <c r="R189">
        <v>3</v>
      </c>
      <c r="U189" s="2"/>
    </row>
    <row r="190" spans="1:21">
      <c r="A190" t="s">
        <v>411</v>
      </c>
      <c r="B190" t="s">
        <v>410</v>
      </c>
      <c r="C190">
        <v>841</v>
      </c>
      <c r="D190">
        <f t="shared" si="4"/>
        <v>497</v>
      </c>
      <c r="E190">
        <v>91</v>
      </c>
      <c r="F190">
        <v>268</v>
      </c>
      <c r="G190">
        <v>98</v>
      </c>
      <c r="H190">
        <v>12</v>
      </c>
      <c r="I190">
        <v>28</v>
      </c>
      <c r="J190">
        <f t="shared" si="5"/>
        <v>344</v>
      </c>
      <c r="K190">
        <v>203</v>
      </c>
      <c r="L190">
        <v>19</v>
      </c>
      <c r="M190">
        <v>59</v>
      </c>
      <c r="N190">
        <v>40</v>
      </c>
      <c r="O190">
        <v>23</v>
      </c>
      <c r="P190">
        <v>3</v>
      </c>
      <c r="Q190">
        <v>3</v>
      </c>
      <c r="R190">
        <v>0</v>
      </c>
      <c r="U190" s="2"/>
    </row>
    <row r="191" spans="1:21">
      <c r="A191" t="s">
        <v>413</v>
      </c>
      <c r="B191" t="s">
        <v>412</v>
      </c>
      <c r="C191">
        <v>1074</v>
      </c>
      <c r="D191">
        <f t="shared" si="4"/>
        <v>636</v>
      </c>
      <c r="E191">
        <v>148</v>
      </c>
      <c r="F191">
        <v>332</v>
      </c>
      <c r="G191">
        <v>114</v>
      </c>
      <c r="H191">
        <v>20</v>
      </c>
      <c r="I191">
        <v>22</v>
      </c>
      <c r="J191">
        <f t="shared" si="5"/>
        <v>438</v>
      </c>
      <c r="K191">
        <v>283</v>
      </c>
      <c r="L191">
        <v>17</v>
      </c>
      <c r="M191">
        <v>56</v>
      </c>
      <c r="N191">
        <v>44</v>
      </c>
      <c r="O191">
        <v>38</v>
      </c>
      <c r="P191">
        <v>7</v>
      </c>
      <c r="Q191">
        <v>4</v>
      </c>
      <c r="R191">
        <v>0</v>
      </c>
      <c r="U191" s="2"/>
    </row>
    <row r="192" spans="1:21">
      <c r="A192" t="s">
        <v>393</v>
      </c>
      <c r="B192" t="s">
        <v>392</v>
      </c>
      <c r="C192">
        <v>978</v>
      </c>
      <c r="D192">
        <f t="shared" si="4"/>
        <v>611</v>
      </c>
      <c r="E192">
        <v>104</v>
      </c>
      <c r="F192">
        <v>334</v>
      </c>
      <c r="G192">
        <v>135</v>
      </c>
      <c r="H192">
        <v>18</v>
      </c>
      <c r="I192">
        <v>20</v>
      </c>
      <c r="J192">
        <f t="shared" si="5"/>
        <v>367</v>
      </c>
      <c r="K192">
        <v>227</v>
      </c>
      <c r="L192">
        <v>19</v>
      </c>
      <c r="M192">
        <v>52</v>
      </c>
      <c r="N192">
        <v>45</v>
      </c>
      <c r="O192">
        <v>24</v>
      </c>
      <c r="P192">
        <v>3</v>
      </c>
      <c r="Q192">
        <v>10</v>
      </c>
      <c r="R192">
        <v>0</v>
      </c>
      <c r="U192" s="2"/>
    </row>
    <row r="193" spans="1:21">
      <c r="A193" t="s">
        <v>381</v>
      </c>
      <c r="B193" t="s">
        <v>380</v>
      </c>
      <c r="C193">
        <v>841</v>
      </c>
      <c r="D193">
        <f t="shared" si="4"/>
        <v>580</v>
      </c>
      <c r="E193">
        <v>95</v>
      </c>
      <c r="F193">
        <v>274</v>
      </c>
      <c r="G193">
        <v>172</v>
      </c>
      <c r="H193">
        <v>19</v>
      </c>
      <c r="I193">
        <v>20</v>
      </c>
      <c r="J193">
        <f t="shared" si="5"/>
        <v>261</v>
      </c>
      <c r="K193">
        <v>136</v>
      </c>
      <c r="L193">
        <v>36</v>
      </c>
      <c r="M193">
        <v>53</v>
      </c>
      <c r="N193">
        <v>19</v>
      </c>
      <c r="O193">
        <v>17</v>
      </c>
      <c r="P193">
        <v>3</v>
      </c>
      <c r="Q193">
        <v>9</v>
      </c>
      <c r="R193">
        <v>0</v>
      </c>
      <c r="U193" s="2"/>
    </row>
    <row r="194" spans="1:21">
      <c r="A194" t="s">
        <v>329</v>
      </c>
      <c r="B194" t="s">
        <v>328</v>
      </c>
      <c r="C194">
        <v>820</v>
      </c>
      <c r="D194">
        <f t="shared" si="4"/>
        <v>563</v>
      </c>
      <c r="E194">
        <v>111</v>
      </c>
      <c r="F194">
        <v>298</v>
      </c>
      <c r="G194">
        <v>97</v>
      </c>
      <c r="H194">
        <v>35</v>
      </c>
      <c r="I194">
        <v>22</v>
      </c>
      <c r="J194">
        <f t="shared" si="5"/>
        <v>257</v>
      </c>
      <c r="K194">
        <v>126</v>
      </c>
      <c r="L194">
        <v>18</v>
      </c>
      <c r="M194">
        <v>48</v>
      </c>
      <c r="N194">
        <v>36</v>
      </c>
      <c r="O194">
        <v>29</v>
      </c>
      <c r="P194">
        <v>7</v>
      </c>
      <c r="Q194">
        <v>8</v>
      </c>
      <c r="R194">
        <v>0</v>
      </c>
      <c r="U194" s="2"/>
    </row>
    <row r="195" spans="1:21">
      <c r="A195" t="s">
        <v>351</v>
      </c>
      <c r="B195" t="s">
        <v>350</v>
      </c>
      <c r="C195">
        <v>982</v>
      </c>
      <c r="D195">
        <f t="shared" ref="D195:D258" si="6">SUM(E195:I195)</f>
        <v>696</v>
      </c>
      <c r="E195">
        <v>165</v>
      </c>
      <c r="F195">
        <v>388</v>
      </c>
      <c r="G195">
        <v>86</v>
      </c>
      <c r="H195">
        <v>20</v>
      </c>
      <c r="I195">
        <v>37</v>
      </c>
      <c r="J195">
        <f t="shared" ref="J195:J258" si="7">SUM(K195:O195)</f>
        <v>286</v>
      </c>
      <c r="K195">
        <v>175</v>
      </c>
      <c r="L195">
        <v>27</v>
      </c>
      <c r="M195">
        <v>49</v>
      </c>
      <c r="N195">
        <v>20</v>
      </c>
      <c r="O195">
        <v>15</v>
      </c>
      <c r="P195">
        <v>5</v>
      </c>
      <c r="Q195">
        <v>5</v>
      </c>
      <c r="R195">
        <v>0</v>
      </c>
      <c r="U195" s="2"/>
    </row>
    <row r="196" spans="1:21">
      <c r="A196" t="s">
        <v>331</v>
      </c>
      <c r="B196" t="s">
        <v>330</v>
      </c>
      <c r="C196">
        <v>1153</v>
      </c>
      <c r="D196">
        <f t="shared" si="6"/>
        <v>910</v>
      </c>
      <c r="E196">
        <v>142</v>
      </c>
      <c r="F196">
        <v>671</v>
      </c>
      <c r="G196">
        <v>56</v>
      </c>
      <c r="H196">
        <v>20</v>
      </c>
      <c r="I196">
        <v>21</v>
      </c>
      <c r="J196">
        <f t="shared" si="7"/>
        <v>243</v>
      </c>
      <c r="K196">
        <v>101</v>
      </c>
      <c r="L196">
        <v>17</v>
      </c>
      <c r="M196">
        <v>81</v>
      </c>
      <c r="N196">
        <v>13</v>
      </c>
      <c r="O196">
        <v>31</v>
      </c>
      <c r="P196">
        <v>3</v>
      </c>
      <c r="Q196">
        <v>5</v>
      </c>
      <c r="R196">
        <v>0</v>
      </c>
      <c r="U196" s="2"/>
    </row>
    <row r="197" spans="1:21">
      <c r="A197" t="s">
        <v>353</v>
      </c>
      <c r="B197" t="s">
        <v>352</v>
      </c>
      <c r="C197">
        <v>797</v>
      </c>
      <c r="D197">
        <f t="shared" si="6"/>
        <v>501</v>
      </c>
      <c r="E197">
        <v>119</v>
      </c>
      <c r="F197">
        <v>285</v>
      </c>
      <c r="G197">
        <v>68</v>
      </c>
      <c r="H197">
        <v>13</v>
      </c>
      <c r="I197">
        <v>16</v>
      </c>
      <c r="J197">
        <f t="shared" si="7"/>
        <v>296</v>
      </c>
      <c r="K197">
        <v>165</v>
      </c>
      <c r="L197">
        <v>24</v>
      </c>
      <c r="M197">
        <v>52</v>
      </c>
      <c r="N197">
        <v>39</v>
      </c>
      <c r="O197">
        <v>16</v>
      </c>
      <c r="P197">
        <v>3</v>
      </c>
      <c r="Q197">
        <v>5</v>
      </c>
      <c r="R197">
        <v>0</v>
      </c>
      <c r="U197" s="2"/>
    </row>
    <row r="198" spans="1:21">
      <c r="A198" t="s">
        <v>355</v>
      </c>
      <c r="B198" t="s">
        <v>354</v>
      </c>
      <c r="C198">
        <v>1035</v>
      </c>
      <c r="D198">
        <f t="shared" si="6"/>
        <v>658</v>
      </c>
      <c r="E198">
        <v>116</v>
      </c>
      <c r="F198">
        <v>383</v>
      </c>
      <c r="G198">
        <v>116</v>
      </c>
      <c r="H198">
        <v>19</v>
      </c>
      <c r="I198">
        <v>24</v>
      </c>
      <c r="J198">
        <f t="shared" si="7"/>
        <v>377</v>
      </c>
      <c r="K198">
        <v>230</v>
      </c>
      <c r="L198">
        <v>25</v>
      </c>
      <c r="M198">
        <v>68</v>
      </c>
      <c r="N198">
        <v>26</v>
      </c>
      <c r="O198">
        <v>28</v>
      </c>
      <c r="P198">
        <v>5</v>
      </c>
      <c r="Q198">
        <v>5</v>
      </c>
      <c r="R198">
        <v>0</v>
      </c>
      <c r="U198" s="2"/>
    </row>
    <row r="199" spans="1:21">
      <c r="A199" t="s">
        <v>295</v>
      </c>
      <c r="B199" t="s">
        <v>294</v>
      </c>
      <c r="C199">
        <v>1043</v>
      </c>
      <c r="D199">
        <f t="shared" si="6"/>
        <v>676</v>
      </c>
      <c r="E199">
        <v>122</v>
      </c>
      <c r="F199">
        <v>363</v>
      </c>
      <c r="G199">
        <v>151</v>
      </c>
      <c r="H199">
        <v>18</v>
      </c>
      <c r="I199">
        <v>22</v>
      </c>
      <c r="J199">
        <f t="shared" si="7"/>
        <v>367</v>
      </c>
      <c r="K199">
        <v>201</v>
      </c>
      <c r="L199">
        <v>31</v>
      </c>
      <c r="M199">
        <v>79</v>
      </c>
      <c r="N199">
        <v>34</v>
      </c>
      <c r="O199">
        <v>22</v>
      </c>
      <c r="P199">
        <v>5</v>
      </c>
      <c r="Q199">
        <v>4</v>
      </c>
      <c r="R199">
        <v>0</v>
      </c>
      <c r="U199" s="2"/>
    </row>
    <row r="200" spans="1:21">
      <c r="A200" t="s">
        <v>383</v>
      </c>
      <c r="B200" t="s">
        <v>382</v>
      </c>
      <c r="C200">
        <v>889</v>
      </c>
      <c r="D200">
        <f t="shared" si="6"/>
        <v>614</v>
      </c>
      <c r="E200">
        <v>113</v>
      </c>
      <c r="F200">
        <v>297</v>
      </c>
      <c r="G200">
        <v>177</v>
      </c>
      <c r="H200">
        <v>10</v>
      </c>
      <c r="I200">
        <v>17</v>
      </c>
      <c r="J200">
        <f t="shared" si="7"/>
        <v>275</v>
      </c>
      <c r="K200">
        <v>142</v>
      </c>
      <c r="L200">
        <v>21</v>
      </c>
      <c r="M200">
        <v>75</v>
      </c>
      <c r="N200">
        <v>14</v>
      </c>
      <c r="O200">
        <v>23</v>
      </c>
      <c r="P200">
        <v>0</v>
      </c>
      <c r="Q200">
        <v>4</v>
      </c>
      <c r="R200">
        <v>0</v>
      </c>
      <c r="U200" s="2"/>
    </row>
    <row r="201" spans="1:21">
      <c r="A201" t="s">
        <v>385</v>
      </c>
      <c r="B201" t="s">
        <v>384</v>
      </c>
      <c r="C201">
        <v>853</v>
      </c>
      <c r="D201">
        <f t="shared" si="6"/>
        <v>580</v>
      </c>
      <c r="E201">
        <v>120</v>
      </c>
      <c r="F201">
        <v>313</v>
      </c>
      <c r="G201">
        <v>102</v>
      </c>
      <c r="H201">
        <v>27</v>
      </c>
      <c r="I201">
        <v>18</v>
      </c>
      <c r="J201">
        <f t="shared" si="7"/>
        <v>273</v>
      </c>
      <c r="K201">
        <v>100</v>
      </c>
      <c r="L201">
        <v>33</v>
      </c>
      <c r="M201">
        <v>83</v>
      </c>
      <c r="N201">
        <v>34</v>
      </c>
      <c r="O201">
        <v>23</v>
      </c>
      <c r="P201">
        <v>6</v>
      </c>
      <c r="Q201">
        <v>5</v>
      </c>
      <c r="R201">
        <v>3</v>
      </c>
      <c r="U201" s="2"/>
    </row>
    <row r="202" spans="1:21">
      <c r="A202" t="s">
        <v>395</v>
      </c>
      <c r="B202" t="s">
        <v>394</v>
      </c>
      <c r="C202">
        <v>830</v>
      </c>
      <c r="D202">
        <f t="shared" si="6"/>
        <v>653</v>
      </c>
      <c r="E202">
        <v>93</v>
      </c>
      <c r="F202">
        <v>436</v>
      </c>
      <c r="G202">
        <v>82</v>
      </c>
      <c r="H202">
        <v>25</v>
      </c>
      <c r="I202">
        <v>17</v>
      </c>
      <c r="J202">
        <f t="shared" si="7"/>
        <v>177</v>
      </c>
      <c r="K202">
        <v>52</v>
      </c>
      <c r="L202">
        <v>24</v>
      </c>
      <c r="M202">
        <v>55</v>
      </c>
      <c r="N202">
        <v>26</v>
      </c>
      <c r="O202">
        <v>20</v>
      </c>
      <c r="P202">
        <v>5</v>
      </c>
      <c r="Q202">
        <v>6</v>
      </c>
      <c r="R202">
        <v>3</v>
      </c>
      <c r="U202" s="2"/>
    </row>
    <row r="203" spans="1:21">
      <c r="A203" t="s">
        <v>397</v>
      </c>
      <c r="B203" t="s">
        <v>396</v>
      </c>
      <c r="C203">
        <v>998</v>
      </c>
      <c r="D203">
        <f t="shared" si="6"/>
        <v>559</v>
      </c>
      <c r="E203">
        <v>108</v>
      </c>
      <c r="F203">
        <v>260</v>
      </c>
      <c r="G203">
        <v>149</v>
      </c>
      <c r="H203">
        <v>19</v>
      </c>
      <c r="I203">
        <v>23</v>
      </c>
      <c r="J203">
        <f t="shared" si="7"/>
        <v>439</v>
      </c>
      <c r="K203">
        <v>271</v>
      </c>
      <c r="L203">
        <v>29</v>
      </c>
      <c r="M203">
        <v>95</v>
      </c>
      <c r="N203">
        <v>31</v>
      </c>
      <c r="O203">
        <v>13</v>
      </c>
      <c r="P203">
        <v>3</v>
      </c>
      <c r="Q203">
        <v>6</v>
      </c>
      <c r="R203">
        <v>0</v>
      </c>
      <c r="U203" s="2"/>
    </row>
    <row r="204" spans="1:21">
      <c r="A204" t="s">
        <v>399</v>
      </c>
      <c r="B204" t="s">
        <v>398</v>
      </c>
      <c r="C204">
        <v>871</v>
      </c>
      <c r="D204">
        <f t="shared" si="6"/>
        <v>486</v>
      </c>
      <c r="E204">
        <v>94</v>
      </c>
      <c r="F204">
        <v>251</v>
      </c>
      <c r="G204">
        <v>108</v>
      </c>
      <c r="H204">
        <v>18</v>
      </c>
      <c r="I204">
        <v>15</v>
      </c>
      <c r="J204">
        <f t="shared" si="7"/>
        <v>385</v>
      </c>
      <c r="K204">
        <v>278</v>
      </c>
      <c r="L204">
        <v>13</v>
      </c>
      <c r="M204">
        <v>43</v>
      </c>
      <c r="N204">
        <v>34</v>
      </c>
      <c r="O204">
        <v>17</v>
      </c>
      <c r="P204">
        <v>7</v>
      </c>
      <c r="Q204">
        <v>4</v>
      </c>
      <c r="R204">
        <v>0</v>
      </c>
      <c r="U204" s="2"/>
    </row>
    <row r="205" spans="1:21">
      <c r="A205" t="s">
        <v>333</v>
      </c>
      <c r="B205" t="s">
        <v>332</v>
      </c>
      <c r="C205">
        <v>1272</v>
      </c>
      <c r="D205">
        <f t="shared" si="6"/>
        <v>752</v>
      </c>
      <c r="E205">
        <v>130</v>
      </c>
      <c r="F205">
        <v>362</v>
      </c>
      <c r="G205">
        <v>209</v>
      </c>
      <c r="H205">
        <v>19</v>
      </c>
      <c r="I205">
        <v>32</v>
      </c>
      <c r="J205">
        <f t="shared" si="7"/>
        <v>520</v>
      </c>
      <c r="K205">
        <v>327</v>
      </c>
      <c r="L205">
        <v>33</v>
      </c>
      <c r="M205">
        <v>93</v>
      </c>
      <c r="N205">
        <v>36</v>
      </c>
      <c r="O205">
        <v>31</v>
      </c>
      <c r="P205">
        <v>6</v>
      </c>
      <c r="Q205">
        <v>5</v>
      </c>
      <c r="R205">
        <v>3</v>
      </c>
      <c r="U205" s="2"/>
    </row>
    <row r="206" spans="1:21">
      <c r="A206" t="s">
        <v>285</v>
      </c>
      <c r="B206" t="s">
        <v>284</v>
      </c>
      <c r="C206">
        <v>1517</v>
      </c>
      <c r="D206">
        <f t="shared" si="6"/>
        <v>1064</v>
      </c>
      <c r="E206">
        <v>189</v>
      </c>
      <c r="F206">
        <v>582</v>
      </c>
      <c r="G206">
        <v>224</v>
      </c>
      <c r="H206">
        <v>36</v>
      </c>
      <c r="I206">
        <v>33</v>
      </c>
      <c r="J206">
        <f t="shared" si="7"/>
        <v>453</v>
      </c>
      <c r="K206">
        <v>221</v>
      </c>
      <c r="L206">
        <v>45</v>
      </c>
      <c r="M206">
        <v>115</v>
      </c>
      <c r="N206">
        <v>41</v>
      </c>
      <c r="O206">
        <v>31</v>
      </c>
      <c r="P206">
        <v>8</v>
      </c>
      <c r="Q206">
        <v>7</v>
      </c>
      <c r="R206">
        <v>4</v>
      </c>
      <c r="U206" s="2"/>
    </row>
    <row r="207" spans="1:21">
      <c r="A207" t="s">
        <v>287</v>
      </c>
      <c r="B207" t="s">
        <v>286</v>
      </c>
      <c r="C207">
        <v>810</v>
      </c>
      <c r="D207">
        <f t="shared" si="6"/>
        <v>538</v>
      </c>
      <c r="E207">
        <v>87</v>
      </c>
      <c r="F207">
        <v>251</v>
      </c>
      <c r="G207">
        <v>178</v>
      </c>
      <c r="H207">
        <v>11</v>
      </c>
      <c r="I207">
        <v>11</v>
      </c>
      <c r="J207">
        <f t="shared" si="7"/>
        <v>272</v>
      </c>
      <c r="K207">
        <v>121</v>
      </c>
      <c r="L207">
        <v>23</v>
      </c>
      <c r="M207">
        <v>92</v>
      </c>
      <c r="N207">
        <v>18</v>
      </c>
      <c r="O207">
        <v>18</v>
      </c>
      <c r="P207">
        <v>4</v>
      </c>
      <c r="Q207">
        <v>3</v>
      </c>
      <c r="R207">
        <v>0</v>
      </c>
      <c r="U207" s="2"/>
    </row>
    <row r="208" spans="1:21">
      <c r="A208" t="s">
        <v>527</v>
      </c>
      <c r="B208" t="s">
        <v>526</v>
      </c>
      <c r="C208">
        <v>821</v>
      </c>
      <c r="D208">
        <f t="shared" si="6"/>
        <v>552</v>
      </c>
      <c r="E208">
        <v>108</v>
      </c>
      <c r="F208">
        <v>261</v>
      </c>
      <c r="G208">
        <v>146</v>
      </c>
      <c r="H208">
        <v>15</v>
      </c>
      <c r="I208">
        <v>22</v>
      </c>
      <c r="J208">
        <f t="shared" si="7"/>
        <v>269</v>
      </c>
      <c r="K208">
        <v>144</v>
      </c>
      <c r="L208">
        <v>23</v>
      </c>
      <c r="M208">
        <v>64</v>
      </c>
      <c r="N208">
        <v>15</v>
      </c>
      <c r="O208">
        <v>23</v>
      </c>
      <c r="P208">
        <v>6</v>
      </c>
      <c r="Q208">
        <v>3</v>
      </c>
      <c r="R208">
        <v>0</v>
      </c>
      <c r="U208" s="2"/>
    </row>
    <row r="209" spans="1:21">
      <c r="A209" t="s">
        <v>507</v>
      </c>
      <c r="B209" t="s">
        <v>506</v>
      </c>
      <c r="C209">
        <v>1003</v>
      </c>
      <c r="D209">
        <f t="shared" si="6"/>
        <v>834</v>
      </c>
      <c r="E209">
        <v>149</v>
      </c>
      <c r="F209">
        <v>576</v>
      </c>
      <c r="G209">
        <v>45</v>
      </c>
      <c r="H209">
        <v>25</v>
      </c>
      <c r="I209">
        <v>39</v>
      </c>
      <c r="J209">
        <f t="shared" si="7"/>
        <v>169</v>
      </c>
      <c r="K209">
        <v>36</v>
      </c>
      <c r="L209">
        <v>27</v>
      </c>
      <c r="M209">
        <v>54</v>
      </c>
      <c r="N209">
        <v>26</v>
      </c>
      <c r="O209">
        <v>26</v>
      </c>
      <c r="P209">
        <v>12</v>
      </c>
      <c r="Q209">
        <v>4</v>
      </c>
      <c r="R209">
        <v>0</v>
      </c>
      <c r="U209" s="2"/>
    </row>
    <row r="210" spans="1:21">
      <c r="A210" t="s">
        <v>509</v>
      </c>
      <c r="B210" t="s">
        <v>508</v>
      </c>
      <c r="C210">
        <v>941</v>
      </c>
      <c r="D210">
        <f t="shared" si="6"/>
        <v>720</v>
      </c>
      <c r="E210">
        <v>127</v>
      </c>
      <c r="F210">
        <v>502</v>
      </c>
      <c r="G210">
        <v>42</v>
      </c>
      <c r="H210">
        <v>28</v>
      </c>
      <c r="I210">
        <v>21</v>
      </c>
      <c r="J210">
        <f t="shared" si="7"/>
        <v>221</v>
      </c>
      <c r="K210">
        <v>30</v>
      </c>
      <c r="L210">
        <v>32</v>
      </c>
      <c r="M210">
        <v>90</v>
      </c>
      <c r="N210">
        <v>40</v>
      </c>
      <c r="O210">
        <v>29</v>
      </c>
      <c r="P210">
        <v>8</v>
      </c>
      <c r="Q210">
        <v>0</v>
      </c>
      <c r="R210">
        <v>0</v>
      </c>
      <c r="U210" s="2"/>
    </row>
    <row r="211" spans="1:21">
      <c r="A211" t="s">
        <v>511</v>
      </c>
      <c r="B211" t="s">
        <v>510</v>
      </c>
      <c r="C211">
        <v>1150</v>
      </c>
      <c r="D211">
        <f t="shared" si="6"/>
        <v>876</v>
      </c>
      <c r="E211">
        <v>137</v>
      </c>
      <c r="F211">
        <v>592</v>
      </c>
      <c r="G211">
        <v>72</v>
      </c>
      <c r="H211">
        <v>36</v>
      </c>
      <c r="I211">
        <v>39</v>
      </c>
      <c r="J211">
        <f t="shared" si="7"/>
        <v>274</v>
      </c>
      <c r="K211">
        <v>68</v>
      </c>
      <c r="L211">
        <v>22</v>
      </c>
      <c r="M211">
        <v>76</v>
      </c>
      <c r="N211">
        <v>60</v>
      </c>
      <c r="O211">
        <v>48</v>
      </c>
      <c r="P211">
        <v>12</v>
      </c>
      <c r="Q211">
        <v>4</v>
      </c>
      <c r="R211">
        <v>0</v>
      </c>
      <c r="U211" s="2"/>
    </row>
    <row r="212" spans="1:21">
      <c r="A212" t="s">
        <v>513</v>
      </c>
      <c r="B212" t="s">
        <v>512</v>
      </c>
      <c r="C212">
        <v>1014</v>
      </c>
      <c r="D212">
        <f t="shared" si="6"/>
        <v>795</v>
      </c>
      <c r="E212">
        <v>130</v>
      </c>
      <c r="F212">
        <v>538</v>
      </c>
      <c r="G212">
        <v>52</v>
      </c>
      <c r="H212">
        <v>34</v>
      </c>
      <c r="I212">
        <v>41</v>
      </c>
      <c r="J212">
        <f t="shared" si="7"/>
        <v>219</v>
      </c>
      <c r="K212">
        <v>52</v>
      </c>
      <c r="L212">
        <v>34</v>
      </c>
      <c r="M212">
        <v>59</v>
      </c>
      <c r="N212">
        <v>47</v>
      </c>
      <c r="O212">
        <v>27</v>
      </c>
      <c r="P212">
        <v>10</v>
      </c>
      <c r="Q212">
        <v>3</v>
      </c>
      <c r="R212">
        <v>0</v>
      </c>
      <c r="U212" s="2"/>
    </row>
    <row r="213" spans="1:21">
      <c r="A213" t="s">
        <v>529</v>
      </c>
      <c r="B213" t="s">
        <v>528</v>
      </c>
      <c r="C213">
        <v>989</v>
      </c>
      <c r="D213">
        <f t="shared" si="6"/>
        <v>780</v>
      </c>
      <c r="E213">
        <v>150</v>
      </c>
      <c r="F213">
        <v>499</v>
      </c>
      <c r="G213">
        <v>61</v>
      </c>
      <c r="H213">
        <v>31</v>
      </c>
      <c r="I213">
        <v>39</v>
      </c>
      <c r="J213">
        <f t="shared" si="7"/>
        <v>209</v>
      </c>
      <c r="K213">
        <v>20</v>
      </c>
      <c r="L213">
        <v>29</v>
      </c>
      <c r="M213">
        <v>75</v>
      </c>
      <c r="N213">
        <v>46</v>
      </c>
      <c r="O213">
        <v>39</v>
      </c>
      <c r="P213">
        <v>11</v>
      </c>
      <c r="Q213">
        <v>3</v>
      </c>
      <c r="R213">
        <v>0</v>
      </c>
      <c r="U213" s="2"/>
    </row>
    <row r="214" spans="1:21">
      <c r="A214" t="s">
        <v>537</v>
      </c>
      <c r="B214" t="s">
        <v>536</v>
      </c>
      <c r="C214">
        <v>1098</v>
      </c>
      <c r="D214">
        <f t="shared" si="6"/>
        <v>865</v>
      </c>
      <c r="E214">
        <v>153</v>
      </c>
      <c r="F214">
        <v>576</v>
      </c>
      <c r="G214">
        <v>55</v>
      </c>
      <c r="H214">
        <v>29</v>
      </c>
      <c r="I214">
        <v>52</v>
      </c>
      <c r="J214">
        <f t="shared" si="7"/>
        <v>233</v>
      </c>
      <c r="K214">
        <v>41</v>
      </c>
      <c r="L214">
        <v>42</v>
      </c>
      <c r="M214">
        <v>83</v>
      </c>
      <c r="N214">
        <v>40</v>
      </c>
      <c r="O214">
        <v>27</v>
      </c>
      <c r="P214">
        <v>7</v>
      </c>
      <c r="Q214">
        <v>5</v>
      </c>
      <c r="R214">
        <v>0</v>
      </c>
      <c r="U214" s="2"/>
    </row>
    <row r="215" spans="1:21">
      <c r="A215" t="s">
        <v>531</v>
      </c>
      <c r="B215" t="s">
        <v>530</v>
      </c>
      <c r="C215">
        <v>1182</v>
      </c>
      <c r="D215">
        <f t="shared" si="6"/>
        <v>875</v>
      </c>
      <c r="E215">
        <v>117</v>
      </c>
      <c r="F215">
        <v>599</v>
      </c>
      <c r="G215">
        <v>69</v>
      </c>
      <c r="H215">
        <v>39</v>
      </c>
      <c r="I215">
        <v>51</v>
      </c>
      <c r="J215">
        <f t="shared" si="7"/>
        <v>307</v>
      </c>
      <c r="K215">
        <v>87</v>
      </c>
      <c r="L215">
        <v>46</v>
      </c>
      <c r="M215">
        <v>81</v>
      </c>
      <c r="N215">
        <v>48</v>
      </c>
      <c r="O215">
        <v>45</v>
      </c>
      <c r="P215">
        <v>5</v>
      </c>
      <c r="Q215">
        <v>6</v>
      </c>
      <c r="R215">
        <v>3</v>
      </c>
      <c r="U215" s="2"/>
    </row>
    <row r="216" spans="1:21">
      <c r="A216" t="s">
        <v>533</v>
      </c>
      <c r="B216" t="s">
        <v>532</v>
      </c>
      <c r="C216">
        <v>904</v>
      </c>
      <c r="D216">
        <f t="shared" si="6"/>
        <v>666</v>
      </c>
      <c r="E216">
        <v>136</v>
      </c>
      <c r="F216">
        <v>416</v>
      </c>
      <c r="G216">
        <v>62</v>
      </c>
      <c r="H216">
        <v>29</v>
      </c>
      <c r="I216">
        <v>23</v>
      </c>
      <c r="J216">
        <f t="shared" si="7"/>
        <v>238</v>
      </c>
      <c r="K216">
        <v>28</v>
      </c>
      <c r="L216">
        <v>28</v>
      </c>
      <c r="M216">
        <v>124</v>
      </c>
      <c r="N216">
        <v>35</v>
      </c>
      <c r="O216">
        <v>23</v>
      </c>
      <c r="P216">
        <v>5</v>
      </c>
      <c r="Q216">
        <v>5</v>
      </c>
      <c r="R216">
        <v>3</v>
      </c>
      <c r="U216" s="2"/>
    </row>
    <row r="217" spans="1:21">
      <c r="A217" t="s">
        <v>535</v>
      </c>
      <c r="B217" t="s">
        <v>534</v>
      </c>
      <c r="C217">
        <v>1240</v>
      </c>
      <c r="D217">
        <f t="shared" si="6"/>
        <v>1022</v>
      </c>
      <c r="E217">
        <v>126</v>
      </c>
      <c r="F217">
        <v>779</v>
      </c>
      <c r="G217">
        <v>69</v>
      </c>
      <c r="H217">
        <v>24</v>
      </c>
      <c r="I217">
        <v>24</v>
      </c>
      <c r="J217">
        <f t="shared" si="7"/>
        <v>218</v>
      </c>
      <c r="K217">
        <v>47</v>
      </c>
      <c r="L217">
        <v>36</v>
      </c>
      <c r="M217">
        <v>62</v>
      </c>
      <c r="N217">
        <v>34</v>
      </c>
      <c r="O217">
        <v>39</v>
      </c>
      <c r="P217">
        <v>9</v>
      </c>
      <c r="Q217">
        <v>6</v>
      </c>
      <c r="R217">
        <v>0</v>
      </c>
      <c r="U217" s="2"/>
    </row>
    <row r="218" spans="1:21">
      <c r="A218" t="s">
        <v>539</v>
      </c>
      <c r="B218" t="s">
        <v>538</v>
      </c>
      <c r="C218">
        <v>1007</v>
      </c>
      <c r="D218">
        <f t="shared" si="6"/>
        <v>735</v>
      </c>
      <c r="E218">
        <v>135</v>
      </c>
      <c r="F218">
        <v>472</v>
      </c>
      <c r="G218">
        <v>62</v>
      </c>
      <c r="H218">
        <v>32</v>
      </c>
      <c r="I218">
        <v>34</v>
      </c>
      <c r="J218">
        <f t="shared" si="7"/>
        <v>272</v>
      </c>
      <c r="K218">
        <v>46</v>
      </c>
      <c r="L218">
        <v>44</v>
      </c>
      <c r="M218">
        <v>94</v>
      </c>
      <c r="N218">
        <v>40</v>
      </c>
      <c r="O218">
        <v>48</v>
      </c>
      <c r="P218">
        <v>8</v>
      </c>
      <c r="Q218">
        <v>4</v>
      </c>
      <c r="R218">
        <v>0</v>
      </c>
      <c r="U218" s="2"/>
    </row>
    <row r="219" spans="1:21">
      <c r="A219" t="s">
        <v>541</v>
      </c>
      <c r="B219" t="s">
        <v>540</v>
      </c>
      <c r="C219">
        <v>1072</v>
      </c>
      <c r="D219">
        <f t="shared" si="6"/>
        <v>798</v>
      </c>
      <c r="E219">
        <v>153</v>
      </c>
      <c r="F219">
        <v>507</v>
      </c>
      <c r="G219">
        <v>69</v>
      </c>
      <c r="H219">
        <v>42</v>
      </c>
      <c r="I219">
        <v>27</v>
      </c>
      <c r="J219">
        <f t="shared" si="7"/>
        <v>274</v>
      </c>
      <c r="K219">
        <v>34</v>
      </c>
      <c r="L219">
        <v>26</v>
      </c>
      <c r="M219">
        <v>137</v>
      </c>
      <c r="N219">
        <v>42</v>
      </c>
      <c r="O219">
        <v>35</v>
      </c>
      <c r="P219">
        <v>13</v>
      </c>
      <c r="Q219">
        <v>5</v>
      </c>
      <c r="R219">
        <v>0</v>
      </c>
      <c r="U219" s="2"/>
    </row>
    <row r="220" spans="1:21">
      <c r="A220" t="s">
        <v>543</v>
      </c>
      <c r="B220" t="s">
        <v>542</v>
      </c>
      <c r="C220">
        <v>1329</v>
      </c>
      <c r="D220">
        <f t="shared" si="6"/>
        <v>1155</v>
      </c>
      <c r="E220">
        <v>131</v>
      </c>
      <c r="F220">
        <v>887</v>
      </c>
      <c r="G220">
        <v>81</v>
      </c>
      <c r="H220">
        <v>29</v>
      </c>
      <c r="I220">
        <v>27</v>
      </c>
      <c r="J220">
        <f t="shared" si="7"/>
        <v>174</v>
      </c>
      <c r="K220">
        <v>47</v>
      </c>
      <c r="L220">
        <v>31</v>
      </c>
      <c r="M220">
        <v>53</v>
      </c>
      <c r="N220">
        <v>14</v>
      </c>
      <c r="O220">
        <v>29</v>
      </c>
      <c r="P220">
        <v>8</v>
      </c>
      <c r="Q220">
        <v>6</v>
      </c>
      <c r="R220">
        <v>0</v>
      </c>
      <c r="U220" s="2"/>
    </row>
    <row r="221" spans="1:21">
      <c r="A221" t="s">
        <v>545</v>
      </c>
      <c r="B221" t="s">
        <v>544</v>
      </c>
      <c r="C221">
        <v>1000</v>
      </c>
      <c r="D221">
        <f t="shared" si="6"/>
        <v>663</v>
      </c>
      <c r="E221">
        <v>119</v>
      </c>
      <c r="F221">
        <v>408</v>
      </c>
      <c r="G221">
        <v>45</v>
      </c>
      <c r="H221">
        <v>56</v>
      </c>
      <c r="I221">
        <v>35</v>
      </c>
      <c r="J221">
        <f t="shared" si="7"/>
        <v>337</v>
      </c>
      <c r="K221">
        <v>94</v>
      </c>
      <c r="L221">
        <v>38</v>
      </c>
      <c r="M221">
        <v>96</v>
      </c>
      <c r="N221">
        <v>66</v>
      </c>
      <c r="O221">
        <v>43</v>
      </c>
      <c r="P221">
        <v>19</v>
      </c>
      <c r="Q221">
        <v>8</v>
      </c>
      <c r="R221">
        <v>3</v>
      </c>
      <c r="U221" s="2"/>
    </row>
    <row r="222" spans="1:21">
      <c r="A222" t="s">
        <v>495</v>
      </c>
      <c r="B222" t="s">
        <v>494</v>
      </c>
      <c r="C222">
        <v>1075</v>
      </c>
      <c r="D222">
        <f t="shared" si="6"/>
        <v>871</v>
      </c>
      <c r="E222">
        <v>132</v>
      </c>
      <c r="F222">
        <v>600</v>
      </c>
      <c r="G222">
        <v>68</v>
      </c>
      <c r="H222">
        <v>42</v>
      </c>
      <c r="I222">
        <v>29</v>
      </c>
      <c r="J222">
        <f t="shared" si="7"/>
        <v>204</v>
      </c>
      <c r="K222">
        <v>41</v>
      </c>
      <c r="L222">
        <v>43</v>
      </c>
      <c r="M222">
        <v>60</v>
      </c>
      <c r="N222">
        <v>32</v>
      </c>
      <c r="O222">
        <v>28</v>
      </c>
      <c r="P222">
        <v>13</v>
      </c>
      <c r="Q222">
        <v>7</v>
      </c>
      <c r="R222">
        <v>0</v>
      </c>
      <c r="U222" s="2"/>
    </row>
    <row r="223" spans="1:21">
      <c r="A223" t="s">
        <v>497</v>
      </c>
      <c r="B223" t="s">
        <v>496</v>
      </c>
      <c r="C223">
        <v>1234</v>
      </c>
      <c r="D223">
        <f t="shared" si="6"/>
        <v>832</v>
      </c>
      <c r="E223">
        <v>158</v>
      </c>
      <c r="F223">
        <v>524</v>
      </c>
      <c r="G223">
        <v>89</v>
      </c>
      <c r="H223">
        <v>28</v>
      </c>
      <c r="I223">
        <v>33</v>
      </c>
      <c r="J223">
        <f t="shared" si="7"/>
        <v>402</v>
      </c>
      <c r="K223">
        <v>241</v>
      </c>
      <c r="L223">
        <v>38</v>
      </c>
      <c r="M223">
        <v>51</v>
      </c>
      <c r="N223">
        <v>39</v>
      </c>
      <c r="O223">
        <v>33</v>
      </c>
      <c r="P223">
        <v>10</v>
      </c>
      <c r="Q223">
        <v>10</v>
      </c>
      <c r="R223">
        <v>0</v>
      </c>
      <c r="U223" s="2"/>
    </row>
    <row r="224" spans="1:21">
      <c r="A224" t="s">
        <v>499</v>
      </c>
      <c r="B224" t="s">
        <v>498</v>
      </c>
      <c r="C224">
        <v>1132</v>
      </c>
      <c r="D224">
        <f t="shared" si="6"/>
        <v>812</v>
      </c>
      <c r="E224">
        <v>159</v>
      </c>
      <c r="F224">
        <v>529</v>
      </c>
      <c r="G224">
        <v>76</v>
      </c>
      <c r="H224">
        <v>17</v>
      </c>
      <c r="I224">
        <v>31</v>
      </c>
      <c r="J224">
        <f t="shared" si="7"/>
        <v>320</v>
      </c>
      <c r="K224">
        <v>188</v>
      </c>
      <c r="L224">
        <v>27</v>
      </c>
      <c r="M224">
        <v>41</v>
      </c>
      <c r="N224">
        <v>46</v>
      </c>
      <c r="O224">
        <v>18</v>
      </c>
      <c r="P224">
        <v>3</v>
      </c>
      <c r="Q224">
        <v>4</v>
      </c>
      <c r="R224">
        <v>0</v>
      </c>
      <c r="U224" s="2"/>
    </row>
    <row r="225" spans="1:21">
      <c r="A225" t="s">
        <v>501</v>
      </c>
      <c r="B225" t="s">
        <v>500</v>
      </c>
      <c r="C225">
        <v>927</v>
      </c>
      <c r="D225">
        <f t="shared" si="6"/>
        <v>607</v>
      </c>
      <c r="E225">
        <v>99</v>
      </c>
      <c r="F225">
        <v>403</v>
      </c>
      <c r="G225">
        <v>59</v>
      </c>
      <c r="H225">
        <v>19</v>
      </c>
      <c r="I225">
        <v>27</v>
      </c>
      <c r="J225">
        <f t="shared" si="7"/>
        <v>320</v>
      </c>
      <c r="K225">
        <v>153</v>
      </c>
      <c r="L225">
        <v>24</v>
      </c>
      <c r="M225">
        <v>56</v>
      </c>
      <c r="N225">
        <v>46</v>
      </c>
      <c r="O225">
        <v>41</v>
      </c>
      <c r="P225">
        <v>8</v>
      </c>
      <c r="Q225">
        <v>0</v>
      </c>
      <c r="R225">
        <v>0</v>
      </c>
      <c r="U225" s="2"/>
    </row>
    <row r="226" spans="1:21">
      <c r="A226" t="s">
        <v>467</v>
      </c>
      <c r="B226" t="s">
        <v>466</v>
      </c>
      <c r="C226">
        <v>981</v>
      </c>
      <c r="D226">
        <f t="shared" si="6"/>
        <v>695</v>
      </c>
      <c r="E226">
        <v>133</v>
      </c>
      <c r="F226">
        <v>444</v>
      </c>
      <c r="G226">
        <v>70</v>
      </c>
      <c r="H226">
        <v>11</v>
      </c>
      <c r="I226">
        <v>37</v>
      </c>
      <c r="J226">
        <f t="shared" si="7"/>
        <v>286</v>
      </c>
      <c r="K226">
        <v>177</v>
      </c>
      <c r="L226">
        <v>29</v>
      </c>
      <c r="M226">
        <v>39</v>
      </c>
      <c r="N226">
        <v>18</v>
      </c>
      <c r="O226">
        <v>23</v>
      </c>
      <c r="P226">
        <v>3</v>
      </c>
      <c r="Q226">
        <v>4</v>
      </c>
      <c r="R226">
        <v>0</v>
      </c>
      <c r="U226" s="2"/>
    </row>
    <row r="227" spans="1:21">
      <c r="A227" t="s">
        <v>469</v>
      </c>
      <c r="B227" t="s">
        <v>468</v>
      </c>
      <c r="C227">
        <v>1134</v>
      </c>
      <c r="D227">
        <f t="shared" si="6"/>
        <v>811</v>
      </c>
      <c r="E227">
        <v>158</v>
      </c>
      <c r="F227">
        <v>547</v>
      </c>
      <c r="G227">
        <v>65</v>
      </c>
      <c r="H227">
        <v>15</v>
      </c>
      <c r="I227">
        <v>26</v>
      </c>
      <c r="J227">
        <f t="shared" si="7"/>
        <v>323</v>
      </c>
      <c r="K227">
        <v>226</v>
      </c>
      <c r="L227">
        <v>17</v>
      </c>
      <c r="M227">
        <v>41</v>
      </c>
      <c r="N227">
        <v>24</v>
      </c>
      <c r="O227">
        <v>15</v>
      </c>
      <c r="P227">
        <v>5</v>
      </c>
      <c r="Q227">
        <v>3</v>
      </c>
      <c r="R227">
        <v>3</v>
      </c>
      <c r="U227" s="2"/>
    </row>
    <row r="228" spans="1:21">
      <c r="A228" t="s">
        <v>471</v>
      </c>
      <c r="B228" t="s">
        <v>470</v>
      </c>
      <c r="C228">
        <v>1373</v>
      </c>
      <c r="D228">
        <f t="shared" si="6"/>
        <v>988</v>
      </c>
      <c r="E228">
        <v>211</v>
      </c>
      <c r="F228">
        <v>645</v>
      </c>
      <c r="G228">
        <v>72</v>
      </c>
      <c r="H228">
        <v>25</v>
      </c>
      <c r="I228">
        <v>35</v>
      </c>
      <c r="J228">
        <f t="shared" si="7"/>
        <v>385</v>
      </c>
      <c r="K228">
        <v>218</v>
      </c>
      <c r="L228">
        <v>25</v>
      </c>
      <c r="M228">
        <v>63</v>
      </c>
      <c r="N228">
        <v>53</v>
      </c>
      <c r="O228">
        <v>26</v>
      </c>
      <c r="P228">
        <v>4</v>
      </c>
      <c r="Q228">
        <v>5</v>
      </c>
      <c r="R228">
        <v>0</v>
      </c>
      <c r="U228" s="2"/>
    </row>
    <row r="229" spans="1:21">
      <c r="A229" t="s">
        <v>473</v>
      </c>
      <c r="B229" t="s">
        <v>472</v>
      </c>
      <c r="C229">
        <v>1147</v>
      </c>
      <c r="D229">
        <f t="shared" si="6"/>
        <v>812</v>
      </c>
      <c r="E229">
        <v>163</v>
      </c>
      <c r="F229">
        <v>524</v>
      </c>
      <c r="G229">
        <v>78</v>
      </c>
      <c r="H229">
        <v>26</v>
      </c>
      <c r="I229">
        <v>21</v>
      </c>
      <c r="J229">
        <f t="shared" si="7"/>
        <v>335</v>
      </c>
      <c r="K229">
        <v>197</v>
      </c>
      <c r="L229">
        <v>30</v>
      </c>
      <c r="M229">
        <v>48</v>
      </c>
      <c r="N229">
        <v>41</v>
      </c>
      <c r="O229">
        <v>19</v>
      </c>
      <c r="P229">
        <v>7</v>
      </c>
      <c r="Q229">
        <v>9</v>
      </c>
      <c r="R229">
        <v>3</v>
      </c>
      <c r="U229" s="2"/>
    </row>
    <row r="230" spans="1:21">
      <c r="A230" t="s">
        <v>475</v>
      </c>
      <c r="B230" t="s">
        <v>474</v>
      </c>
      <c r="C230">
        <v>950</v>
      </c>
      <c r="D230">
        <f t="shared" si="6"/>
        <v>699</v>
      </c>
      <c r="E230">
        <v>115</v>
      </c>
      <c r="F230">
        <v>460</v>
      </c>
      <c r="G230">
        <v>84</v>
      </c>
      <c r="H230">
        <v>18</v>
      </c>
      <c r="I230">
        <v>22</v>
      </c>
      <c r="J230">
        <f t="shared" si="7"/>
        <v>251</v>
      </c>
      <c r="K230">
        <v>149</v>
      </c>
      <c r="L230">
        <v>15</v>
      </c>
      <c r="M230">
        <v>28</v>
      </c>
      <c r="N230">
        <v>34</v>
      </c>
      <c r="O230">
        <v>25</v>
      </c>
      <c r="P230">
        <v>6</v>
      </c>
      <c r="Q230">
        <v>4</v>
      </c>
      <c r="R230">
        <v>3</v>
      </c>
      <c r="U230" s="2"/>
    </row>
    <row r="231" spans="1:21">
      <c r="A231" t="s">
        <v>515</v>
      </c>
      <c r="B231" t="s">
        <v>514</v>
      </c>
      <c r="C231">
        <v>1070</v>
      </c>
      <c r="D231">
        <f t="shared" si="6"/>
        <v>907</v>
      </c>
      <c r="E231">
        <v>117</v>
      </c>
      <c r="F231">
        <v>688</v>
      </c>
      <c r="G231">
        <v>61</v>
      </c>
      <c r="H231">
        <v>22</v>
      </c>
      <c r="I231">
        <v>19</v>
      </c>
      <c r="J231">
        <f t="shared" si="7"/>
        <v>163</v>
      </c>
      <c r="K231">
        <v>58</v>
      </c>
      <c r="L231">
        <v>13</v>
      </c>
      <c r="M231">
        <v>47</v>
      </c>
      <c r="N231">
        <v>24</v>
      </c>
      <c r="O231">
        <v>21</v>
      </c>
      <c r="P231">
        <v>5</v>
      </c>
      <c r="Q231">
        <v>3</v>
      </c>
      <c r="R231">
        <v>3</v>
      </c>
      <c r="U231" s="2"/>
    </row>
    <row r="232" spans="1:21">
      <c r="A232" t="s">
        <v>435</v>
      </c>
      <c r="B232" t="s">
        <v>434</v>
      </c>
      <c r="C232">
        <v>1216</v>
      </c>
      <c r="D232">
        <f t="shared" si="6"/>
        <v>923</v>
      </c>
      <c r="E232">
        <v>157</v>
      </c>
      <c r="F232">
        <v>643</v>
      </c>
      <c r="G232">
        <v>67</v>
      </c>
      <c r="H232">
        <v>37</v>
      </c>
      <c r="I232">
        <v>19</v>
      </c>
      <c r="J232">
        <f t="shared" si="7"/>
        <v>293</v>
      </c>
      <c r="K232">
        <v>125</v>
      </c>
      <c r="L232">
        <v>19</v>
      </c>
      <c r="M232">
        <v>65</v>
      </c>
      <c r="N232">
        <v>54</v>
      </c>
      <c r="O232">
        <v>30</v>
      </c>
      <c r="P232">
        <v>15</v>
      </c>
      <c r="Q232">
        <v>6</v>
      </c>
      <c r="R232">
        <v>0</v>
      </c>
      <c r="U232" s="2"/>
    </row>
    <row r="233" spans="1:21">
      <c r="A233" t="s">
        <v>437</v>
      </c>
      <c r="B233" t="s">
        <v>436</v>
      </c>
      <c r="C233">
        <v>989</v>
      </c>
      <c r="D233">
        <f t="shared" si="6"/>
        <v>703</v>
      </c>
      <c r="E233">
        <v>142</v>
      </c>
      <c r="F233">
        <v>462</v>
      </c>
      <c r="G233">
        <v>64</v>
      </c>
      <c r="H233">
        <v>20</v>
      </c>
      <c r="I233">
        <v>15</v>
      </c>
      <c r="J233">
        <f t="shared" si="7"/>
        <v>286</v>
      </c>
      <c r="K233">
        <v>142</v>
      </c>
      <c r="L233">
        <v>29</v>
      </c>
      <c r="M233">
        <v>49</v>
      </c>
      <c r="N233">
        <v>36</v>
      </c>
      <c r="O233">
        <v>30</v>
      </c>
      <c r="P233">
        <v>6</v>
      </c>
      <c r="Q233">
        <v>0</v>
      </c>
      <c r="R233">
        <v>0</v>
      </c>
      <c r="U233" s="2"/>
    </row>
    <row r="234" spans="1:21">
      <c r="A234" t="s">
        <v>439</v>
      </c>
      <c r="B234" t="s">
        <v>438</v>
      </c>
      <c r="C234">
        <v>920</v>
      </c>
      <c r="D234">
        <f t="shared" si="6"/>
        <v>613</v>
      </c>
      <c r="E234">
        <v>138</v>
      </c>
      <c r="F234">
        <v>381</v>
      </c>
      <c r="G234">
        <v>53</v>
      </c>
      <c r="H234">
        <v>21</v>
      </c>
      <c r="I234">
        <v>20</v>
      </c>
      <c r="J234">
        <f t="shared" si="7"/>
        <v>307</v>
      </c>
      <c r="K234">
        <v>190</v>
      </c>
      <c r="L234">
        <v>17</v>
      </c>
      <c r="M234">
        <v>47</v>
      </c>
      <c r="N234">
        <v>39</v>
      </c>
      <c r="O234">
        <v>14</v>
      </c>
      <c r="P234">
        <v>6</v>
      </c>
      <c r="Q234">
        <v>4</v>
      </c>
      <c r="R234">
        <v>0</v>
      </c>
      <c r="U234" s="2"/>
    </row>
    <row r="235" spans="1:21">
      <c r="A235" t="s">
        <v>415</v>
      </c>
      <c r="B235" t="s">
        <v>414</v>
      </c>
      <c r="C235">
        <v>946</v>
      </c>
      <c r="D235">
        <f t="shared" si="6"/>
        <v>605</v>
      </c>
      <c r="E235">
        <v>113</v>
      </c>
      <c r="F235">
        <v>404</v>
      </c>
      <c r="G235">
        <v>46</v>
      </c>
      <c r="H235">
        <v>22</v>
      </c>
      <c r="I235">
        <v>20</v>
      </c>
      <c r="J235">
        <f t="shared" si="7"/>
        <v>341</v>
      </c>
      <c r="K235">
        <v>187</v>
      </c>
      <c r="L235">
        <v>29</v>
      </c>
      <c r="M235">
        <v>52</v>
      </c>
      <c r="N235">
        <v>41</v>
      </c>
      <c r="O235">
        <v>32</v>
      </c>
      <c r="P235">
        <v>7</v>
      </c>
      <c r="Q235">
        <v>6</v>
      </c>
      <c r="R235">
        <v>0</v>
      </c>
      <c r="U235" s="2"/>
    </row>
    <row r="236" spans="1:21">
      <c r="A236" t="s">
        <v>417</v>
      </c>
      <c r="B236" t="s">
        <v>416</v>
      </c>
      <c r="C236">
        <v>1016</v>
      </c>
      <c r="D236">
        <f t="shared" si="6"/>
        <v>661</v>
      </c>
      <c r="E236">
        <v>125</v>
      </c>
      <c r="F236">
        <v>443</v>
      </c>
      <c r="G236">
        <v>47</v>
      </c>
      <c r="H236">
        <v>26</v>
      </c>
      <c r="I236">
        <v>20</v>
      </c>
      <c r="J236">
        <f t="shared" si="7"/>
        <v>355</v>
      </c>
      <c r="K236">
        <v>191</v>
      </c>
      <c r="L236">
        <v>24</v>
      </c>
      <c r="M236">
        <v>57</v>
      </c>
      <c r="N236">
        <v>51</v>
      </c>
      <c r="O236">
        <v>32</v>
      </c>
      <c r="P236">
        <v>6</v>
      </c>
      <c r="Q236">
        <v>5</v>
      </c>
      <c r="R236">
        <v>3</v>
      </c>
      <c r="U236" s="2"/>
    </row>
    <row r="237" spans="1:21">
      <c r="A237" t="s">
        <v>419</v>
      </c>
      <c r="B237" t="s">
        <v>418</v>
      </c>
      <c r="C237">
        <v>955</v>
      </c>
      <c r="D237">
        <f t="shared" si="6"/>
        <v>691</v>
      </c>
      <c r="E237">
        <v>139</v>
      </c>
      <c r="F237">
        <v>443</v>
      </c>
      <c r="G237">
        <v>61</v>
      </c>
      <c r="H237">
        <v>19</v>
      </c>
      <c r="I237">
        <v>29</v>
      </c>
      <c r="J237">
        <f t="shared" si="7"/>
        <v>264</v>
      </c>
      <c r="K237">
        <v>134</v>
      </c>
      <c r="L237">
        <v>25</v>
      </c>
      <c r="M237">
        <v>45</v>
      </c>
      <c r="N237">
        <v>37</v>
      </c>
      <c r="O237">
        <v>23</v>
      </c>
      <c r="P237">
        <v>8</v>
      </c>
      <c r="Q237">
        <v>0</v>
      </c>
      <c r="R237">
        <v>4</v>
      </c>
      <c r="U237" s="2"/>
    </row>
    <row r="238" spans="1:21">
      <c r="A238" t="s">
        <v>421</v>
      </c>
      <c r="B238" t="s">
        <v>420</v>
      </c>
      <c r="C238">
        <v>1077</v>
      </c>
      <c r="D238">
        <f t="shared" si="6"/>
        <v>779</v>
      </c>
      <c r="E238">
        <v>127</v>
      </c>
      <c r="F238">
        <v>515</v>
      </c>
      <c r="G238">
        <v>66</v>
      </c>
      <c r="H238">
        <v>53</v>
      </c>
      <c r="I238">
        <v>18</v>
      </c>
      <c r="J238">
        <f t="shared" si="7"/>
        <v>298</v>
      </c>
      <c r="K238">
        <v>101</v>
      </c>
      <c r="L238">
        <v>27</v>
      </c>
      <c r="M238">
        <v>81</v>
      </c>
      <c r="N238">
        <v>50</v>
      </c>
      <c r="O238">
        <v>39</v>
      </c>
      <c r="P238">
        <v>15</v>
      </c>
      <c r="Q238">
        <v>8</v>
      </c>
      <c r="R238">
        <v>3</v>
      </c>
      <c r="U238" s="2"/>
    </row>
    <row r="239" spans="1:21">
      <c r="A239" t="s">
        <v>423</v>
      </c>
      <c r="B239" t="s">
        <v>422</v>
      </c>
      <c r="C239">
        <v>1086</v>
      </c>
      <c r="D239">
        <f t="shared" si="6"/>
        <v>712</v>
      </c>
      <c r="E239">
        <v>145</v>
      </c>
      <c r="F239">
        <v>473</v>
      </c>
      <c r="G239">
        <v>40</v>
      </c>
      <c r="H239">
        <v>18</v>
      </c>
      <c r="I239">
        <v>36</v>
      </c>
      <c r="J239">
        <f t="shared" si="7"/>
        <v>374</v>
      </c>
      <c r="K239">
        <v>184</v>
      </c>
      <c r="L239">
        <v>31</v>
      </c>
      <c r="M239">
        <v>73</v>
      </c>
      <c r="N239">
        <v>54</v>
      </c>
      <c r="O239">
        <v>32</v>
      </c>
      <c r="P239">
        <v>6</v>
      </c>
      <c r="Q239">
        <v>0</v>
      </c>
      <c r="R239">
        <v>0</v>
      </c>
      <c r="U239" s="2"/>
    </row>
    <row r="240" spans="1:21">
      <c r="A240" t="s">
        <v>487</v>
      </c>
      <c r="B240" t="s">
        <v>486</v>
      </c>
      <c r="C240">
        <v>1047</v>
      </c>
      <c r="D240">
        <f t="shared" si="6"/>
        <v>687</v>
      </c>
      <c r="E240">
        <v>95</v>
      </c>
      <c r="F240">
        <v>469</v>
      </c>
      <c r="G240">
        <v>46</v>
      </c>
      <c r="H240">
        <v>23</v>
      </c>
      <c r="I240">
        <v>54</v>
      </c>
      <c r="J240">
        <f t="shared" si="7"/>
        <v>360</v>
      </c>
      <c r="K240">
        <v>142</v>
      </c>
      <c r="L240">
        <v>55</v>
      </c>
      <c r="M240">
        <v>73</v>
      </c>
      <c r="N240">
        <v>57</v>
      </c>
      <c r="O240">
        <v>33</v>
      </c>
      <c r="P240">
        <v>5</v>
      </c>
      <c r="Q240">
        <v>7</v>
      </c>
      <c r="R240">
        <v>0</v>
      </c>
      <c r="U240" s="2"/>
    </row>
    <row r="241" spans="1:21">
      <c r="A241" t="s">
        <v>503</v>
      </c>
      <c r="B241" t="s">
        <v>502</v>
      </c>
      <c r="C241">
        <v>1327</v>
      </c>
      <c r="D241">
        <f t="shared" si="6"/>
        <v>1145</v>
      </c>
      <c r="E241">
        <v>153</v>
      </c>
      <c r="F241">
        <v>866</v>
      </c>
      <c r="G241">
        <v>94</v>
      </c>
      <c r="H241">
        <v>12</v>
      </c>
      <c r="I241">
        <v>20</v>
      </c>
      <c r="J241">
        <f t="shared" si="7"/>
        <v>182</v>
      </c>
      <c r="K241">
        <v>68</v>
      </c>
      <c r="L241">
        <v>19</v>
      </c>
      <c r="M241">
        <v>63</v>
      </c>
      <c r="N241">
        <v>13</v>
      </c>
      <c r="O241">
        <v>19</v>
      </c>
      <c r="P241">
        <v>3</v>
      </c>
      <c r="Q241">
        <v>0</v>
      </c>
      <c r="R241">
        <v>0</v>
      </c>
      <c r="U241" s="2"/>
    </row>
    <row r="242" spans="1:21">
      <c r="A242" t="s">
        <v>489</v>
      </c>
      <c r="B242" t="s">
        <v>488</v>
      </c>
      <c r="C242">
        <v>1061</v>
      </c>
      <c r="D242">
        <f t="shared" si="6"/>
        <v>884</v>
      </c>
      <c r="E242">
        <v>112</v>
      </c>
      <c r="F242">
        <v>667</v>
      </c>
      <c r="G242">
        <v>58</v>
      </c>
      <c r="H242">
        <v>28</v>
      </c>
      <c r="I242">
        <v>19</v>
      </c>
      <c r="J242">
        <f t="shared" si="7"/>
        <v>177</v>
      </c>
      <c r="K242">
        <v>55</v>
      </c>
      <c r="L242">
        <v>17</v>
      </c>
      <c r="M242">
        <v>67</v>
      </c>
      <c r="N242">
        <v>18</v>
      </c>
      <c r="O242">
        <v>20</v>
      </c>
      <c r="P242">
        <v>6</v>
      </c>
      <c r="Q242">
        <v>0</v>
      </c>
      <c r="R242">
        <v>0</v>
      </c>
      <c r="U242" s="2"/>
    </row>
    <row r="243" spans="1:21">
      <c r="A243" t="s">
        <v>491</v>
      </c>
      <c r="B243" t="s">
        <v>490</v>
      </c>
      <c r="C243">
        <v>1169</v>
      </c>
      <c r="D243">
        <f t="shared" si="6"/>
        <v>996</v>
      </c>
      <c r="E243">
        <v>167</v>
      </c>
      <c r="F243">
        <v>701</v>
      </c>
      <c r="G243">
        <v>99</v>
      </c>
      <c r="H243">
        <v>15</v>
      </c>
      <c r="I243">
        <v>14</v>
      </c>
      <c r="J243">
        <f t="shared" si="7"/>
        <v>173</v>
      </c>
      <c r="K243">
        <v>58</v>
      </c>
      <c r="L243">
        <v>18</v>
      </c>
      <c r="M243">
        <v>72</v>
      </c>
      <c r="N243">
        <v>3</v>
      </c>
      <c r="O243">
        <v>22</v>
      </c>
      <c r="P243">
        <v>0</v>
      </c>
      <c r="Q243">
        <v>5</v>
      </c>
      <c r="R243">
        <v>0</v>
      </c>
      <c r="U243" s="2"/>
    </row>
    <row r="244" spans="1:21">
      <c r="A244" t="s">
        <v>505</v>
      </c>
      <c r="B244" t="s">
        <v>504</v>
      </c>
      <c r="C244">
        <v>1234</v>
      </c>
      <c r="D244">
        <f t="shared" si="6"/>
        <v>1057</v>
      </c>
      <c r="E244">
        <v>183</v>
      </c>
      <c r="F244">
        <v>761</v>
      </c>
      <c r="G244">
        <v>78</v>
      </c>
      <c r="H244">
        <v>16</v>
      </c>
      <c r="I244">
        <v>19</v>
      </c>
      <c r="J244">
        <f t="shared" si="7"/>
        <v>177</v>
      </c>
      <c r="K244">
        <v>39</v>
      </c>
      <c r="L244">
        <v>15</v>
      </c>
      <c r="M244">
        <v>93</v>
      </c>
      <c r="N244">
        <v>8</v>
      </c>
      <c r="O244">
        <v>22</v>
      </c>
      <c r="P244">
        <v>3</v>
      </c>
      <c r="Q244">
        <v>5</v>
      </c>
      <c r="R244">
        <v>0</v>
      </c>
      <c r="U244" s="2"/>
    </row>
    <row r="245" spans="1:21">
      <c r="A245" t="s">
        <v>445</v>
      </c>
      <c r="B245" t="s">
        <v>444</v>
      </c>
      <c r="C245">
        <v>1254</v>
      </c>
      <c r="D245">
        <f t="shared" si="6"/>
        <v>1117</v>
      </c>
      <c r="E245">
        <v>148</v>
      </c>
      <c r="F245">
        <v>895</v>
      </c>
      <c r="G245">
        <v>55</v>
      </c>
      <c r="H245">
        <v>10</v>
      </c>
      <c r="I245">
        <v>9</v>
      </c>
      <c r="J245">
        <f t="shared" si="7"/>
        <v>137</v>
      </c>
      <c r="K245">
        <v>35</v>
      </c>
      <c r="L245">
        <v>11</v>
      </c>
      <c r="M245">
        <v>63</v>
      </c>
      <c r="N245">
        <v>8</v>
      </c>
      <c r="O245">
        <v>20</v>
      </c>
      <c r="P245">
        <v>0</v>
      </c>
      <c r="Q245">
        <v>3</v>
      </c>
      <c r="R245">
        <v>3</v>
      </c>
      <c r="U245" s="2"/>
    </row>
    <row r="246" spans="1:21">
      <c r="A246" t="s">
        <v>447</v>
      </c>
      <c r="B246" t="s">
        <v>446</v>
      </c>
      <c r="C246">
        <v>1145</v>
      </c>
      <c r="D246">
        <f t="shared" si="6"/>
        <v>879</v>
      </c>
      <c r="E246">
        <v>104</v>
      </c>
      <c r="F246">
        <v>653</v>
      </c>
      <c r="G246">
        <v>73</v>
      </c>
      <c r="H246">
        <v>20</v>
      </c>
      <c r="I246">
        <v>29</v>
      </c>
      <c r="J246">
        <f t="shared" si="7"/>
        <v>266</v>
      </c>
      <c r="K246">
        <v>130</v>
      </c>
      <c r="L246">
        <v>24</v>
      </c>
      <c r="M246">
        <v>40</v>
      </c>
      <c r="N246">
        <v>37</v>
      </c>
      <c r="O246">
        <v>35</v>
      </c>
      <c r="P246">
        <v>4</v>
      </c>
      <c r="Q246">
        <v>3</v>
      </c>
      <c r="R246">
        <v>0</v>
      </c>
      <c r="U246" s="2"/>
    </row>
    <row r="247" spans="1:21">
      <c r="A247" t="s">
        <v>449</v>
      </c>
      <c r="B247" t="s">
        <v>448</v>
      </c>
      <c r="C247">
        <v>1078</v>
      </c>
      <c r="D247">
        <f t="shared" si="6"/>
        <v>762</v>
      </c>
      <c r="E247">
        <v>129</v>
      </c>
      <c r="F247">
        <v>517</v>
      </c>
      <c r="G247">
        <v>58</v>
      </c>
      <c r="H247">
        <v>28</v>
      </c>
      <c r="I247">
        <v>30</v>
      </c>
      <c r="J247">
        <f t="shared" si="7"/>
        <v>316</v>
      </c>
      <c r="K247">
        <v>160</v>
      </c>
      <c r="L247">
        <v>32</v>
      </c>
      <c r="M247">
        <v>61</v>
      </c>
      <c r="N247">
        <v>41</v>
      </c>
      <c r="O247">
        <v>22</v>
      </c>
      <c r="P247">
        <v>8</v>
      </c>
      <c r="Q247">
        <v>4</v>
      </c>
      <c r="R247">
        <v>3</v>
      </c>
      <c r="U247" s="2"/>
    </row>
    <row r="248" spans="1:21">
      <c r="A248" t="s">
        <v>425</v>
      </c>
      <c r="B248" t="s">
        <v>424</v>
      </c>
      <c r="C248">
        <v>999</v>
      </c>
      <c r="D248">
        <f t="shared" si="6"/>
        <v>699</v>
      </c>
      <c r="E248">
        <v>121</v>
      </c>
      <c r="F248">
        <v>464</v>
      </c>
      <c r="G248">
        <v>57</v>
      </c>
      <c r="H248">
        <v>24</v>
      </c>
      <c r="I248">
        <v>33</v>
      </c>
      <c r="J248">
        <f t="shared" si="7"/>
        <v>300</v>
      </c>
      <c r="K248">
        <v>165</v>
      </c>
      <c r="L248">
        <v>27</v>
      </c>
      <c r="M248">
        <v>49</v>
      </c>
      <c r="N248">
        <v>25</v>
      </c>
      <c r="O248">
        <v>34</v>
      </c>
      <c r="P248">
        <v>11</v>
      </c>
      <c r="Q248">
        <v>4</v>
      </c>
      <c r="R248">
        <v>0</v>
      </c>
      <c r="U248" s="2"/>
    </row>
    <row r="249" spans="1:21">
      <c r="A249" t="s">
        <v>427</v>
      </c>
      <c r="B249" t="s">
        <v>426</v>
      </c>
      <c r="C249">
        <v>1297</v>
      </c>
      <c r="D249">
        <f t="shared" si="6"/>
        <v>1045</v>
      </c>
      <c r="E249">
        <v>159</v>
      </c>
      <c r="F249">
        <v>758</v>
      </c>
      <c r="G249">
        <v>79</v>
      </c>
      <c r="H249">
        <v>31</v>
      </c>
      <c r="I249">
        <v>18</v>
      </c>
      <c r="J249">
        <f t="shared" si="7"/>
        <v>252</v>
      </c>
      <c r="K249">
        <v>105</v>
      </c>
      <c r="L249">
        <v>23</v>
      </c>
      <c r="M249">
        <v>67</v>
      </c>
      <c r="N249">
        <v>29</v>
      </c>
      <c r="O249">
        <v>28</v>
      </c>
      <c r="P249">
        <v>12</v>
      </c>
      <c r="Q249">
        <v>4</v>
      </c>
      <c r="R249">
        <v>0</v>
      </c>
      <c r="U249" s="2"/>
    </row>
    <row r="250" spans="1:21">
      <c r="A250" t="s">
        <v>429</v>
      </c>
      <c r="B250" t="s">
        <v>428</v>
      </c>
      <c r="C250">
        <v>1359</v>
      </c>
      <c r="D250">
        <f t="shared" si="6"/>
        <v>1042</v>
      </c>
      <c r="E250">
        <v>171</v>
      </c>
      <c r="F250">
        <v>659</v>
      </c>
      <c r="G250">
        <v>161</v>
      </c>
      <c r="H250">
        <v>18</v>
      </c>
      <c r="I250">
        <v>33</v>
      </c>
      <c r="J250">
        <f t="shared" si="7"/>
        <v>317</v>
      </c>
      <c r="K250">
        <v>176</v>
      </c>
      <c r="L250">
        <v>40</v>
      </c>
      <c r="M250">
        <v>68</v>
      </c>
      <c r="N250">
        <v>19</v>
      </c>
      <c r="O250">
        <v>14</v>
      </c>
      <c r="P250">
        <v>5</v>
      </c>
      <c r="Q250">
        <v>5</v>
      </c>
      <c r="R250">
        <v>0</v>
      </c>
      <c r="U250" s="2"/>
    </row>
    <row r="251" spans="1:21">
      <c r="A251" t="s">
        <v>457</v>
      </c>
      <c r="B251" t="s">
        <v>456</v>
      </c>
      <c r="C251">
        <v>1174</v>
      </c>
      <c r="D251">
        <f t="shared" si="6"/>
        <v>863</v>
      </c>
      <c r="E251">
        <v>158</v>
      </c>
      <c r="F251">
        <v>549</v>
      </c>
      <c r="G251">
        <v>102</v>
      </c>
      <c r="H251">
        <v>16</v>
      </c>
      <c r="I251">
        <v>38</v>
      </c>
      <c r="J251">
        <f t="shared" si="7"/>
        <v>311</v>
      </c>
      <c r="K251">
        <v>176</v>
      </c>
      <c r="L251">
        <v>42</v>
      </c>
      <c r="M251">
        <v>58</v>
      </c>
      <c r="N251">
        <v>16</v>
      </c>
      <c r="O251">
        <v>19</v>
      </c>
      <c r="P251">
        <v>3</v>
      </c>
      <c r="Q251">
        <v>5</v>
      </c>
      <c r="R251">
        <v>0</v>
      </c>
      <c r="U251" s="2"/>
    </row>
    <row r="252" spans="1:21">
      <c r="A252" t="s">
        <v>431</v>
      </c>
      <c r="B252" t="s">
        <v>430</v>
      </c>
      <c r="C252">
        <v>1330</v>
      </c>
      <c r="D252">
        <f t="shared" si="6"/>
        <v>931</v>
      </c>
      <c r="E252">
        <v>153</v>
      </c>
      <c r="F252">
        <v>646</v>
      </c>
      <c r="G252">
        <v>71</v>
      </c>
      <c r="H252">
        <v>18</v>
      </c>
      <c r="I252">
        <v>43</v>
      </c>
      <c r="J252">
        <f t="shared" si="7"/>
        <v>399</v>
      </c>
      <c r="K252">
        <v>222</v>
      </c>
      <c r="L252">
        <v>47</v>
      </c>
      <c r="M252">
        <v>52</v>
      </c>
      <c r="N252">
        <v>43</v>
      </c>
      <c r="O252">
        <v>35</v>
      </c>
      <c r="P252">
        <v>0</v>
      </c>
      <c r="Q252">
        <v>8</v>
      </c>
      <c r="R252">
        <v>0</v>
      </c>
      <c r="U252" s="2"/>
    </row>
    <row r="253" spans="1:21">
      <c r="A253" t="s">
        <v>459</v>
      </c>
      <c r="B253" t="s">
        <v>458</v>
      </c>
      <c r="C253">
        <v>1225</v>
      </c>
      <c r="D253">
        <f t="shared" si="6"/>
        <v>947</v>
      </c>
      <c r="E253">
        <v>150</v>
      </c>
      <c r="F253">
        <v>650</v>
      </c>
      <c r="G253">
        <v>92</v>
      </c>
      <c r="H253">
        <v>16</v>
      </c>
      <c r="I253">
        <v>39</v>
      </c>
      <c r="J253">
        <f t="shared" si="7"/>
        <v>278</v>
      </c>
      <c r="K253">
        <v>157</v>
      </c>
      <c r="L253">
        <v>31</v>
      </c>
      <c r="M253">
        <v>55</v>
      </c>
      <c r="N253">
        <v>10</v>
      </c>
      <c r="O253">
        <v>25</v>
      </c>
      <c r="P253">
        <v>4</v>
      </c>
      <c r="Q253">
        <v>3</v>
      </c>
      <c r="R253">
        <v>3</v>
      </c>
      <c r="U253" s="2"/>
    </row>
    <row r="254" spans="1:21">
      <c r="A254" t="s">
        <v>493</v>
      </c>
      <c r="B254" t="s">
        <v>492</v>
      </c>
      <c r="C254">
        <v>1042</v>
      </c>
      <c r="D254">
        <f t="shared" si="6"/>
        <v>765</v>
      </c>
      <c r="E254">
        <v>115</v>
      </c>
      <c r="F254">
        <v>546</v>
      </c>
      <c r="G254">
        <v>60</v>
      </c>
      <c r="H254">
        <v>20</v>
      </c>
      <c r="I254">
        <v>24</v>
      </c>
      <c r="J254">
        <f t="shared" si="7"/>
        <v>277</v>
      </c>
      <c r="K254">
        <v>144</v>
      </c>
      <c r="L254">
        <v>28</v>
      </c>
      <c r="M254">
        <v>45</v>
      </c>
      <c r="N254">
        <v>27</v>
      </c>
      <c r="O254">
        <v>33</v>
      </c>
      <c r="P254">
        <v>5</v>
      </c>
      <c r="Q254">
        <v>3</v>
      </c>
      <c r="R254">
        <v>4</v>
      </c>
      <c r="U254" s="2"/>
    </row>
    <row r="255" spans="1:21">
      <c r="A255" t="s">
        <v>433</v>
      </c>
      <c r="B255" t="s">
        <v>432</v>
      </c>
      <c r="C255">
        <v>1333</v>
      </c>
      <c r="D255">
        <f t="shared" si="6"/>
        <v>1026</v>
      </c>
      <c r="E255">
        <v>214</v>
      </c>
      <c r="F255">
        <v>633</v>
      </c>
      <c r="G255">
        <v>131</v>
      </c>
      <c r="H255">
        <v>16</v>
      </c>
      <c r="I255">
        <v>32</v>
      </c>
      <c r="J255">
        <f t="shared" si="7"/>
        <v>307</v>
      </c>
      <c r="K255">
        <v>139</v>
      </c>
      <c r="L255">
        <v>48</v>
      </c>
      <c r="M255">
        <v>77</v>
      </c>
      <c r="N255">
        <v>14</v>
      </c>
      <c r="O255">
        <v>29</v>
      </c>
      <c r="P255">
        <v>6</v>
      </c>
      <c r="Q255">
        <v>3</v>
      </c>
      <c r="R255">
        <v>3</v>
      </c>
      <c r="U255" s="2"/>
    </row>
    <row r="256" spans="1:21">
      <c r="A256" t="s">
        <v>461</v>
      </c>
      <c r="B256" t="s">
        <v>460</v>
      </c>
      <c r="C256">
        <v>1229</v>
      </c>
      <c r="D256">
        <f t="shared" si="6"/>
        <v>945</v>
      </c>
      <c r="E256">
        <v>154</v>
      </c>
      <c r="F256">
        <v>646</v>
      </c>
      <c r="G256">
        <v>84</v>
      </c>
      <c r="H256">
        <v>22</v>
      </c>
      <c r="I256">
        <v>39</v>
      </c>
      <c r="J256">
        <f t="shared" si="7"/>
        <v>284</v>
      </c>
      <c r="K256">
        <v>158</v>
      </c>
      <c r="L256">
        <v>29</v>
      </c>
      <c r="M256">
        <v>55</v>
      </c>
      <c r="N256">
        <v>18</v>
      </c>
      <c r="O256">
        <v>24</v>
      </c>
      <c r="P256">
        <v>7</v>
      </c>
      <c r="Q256">
        <v>0</v>
      </c>
      <c r="R256">
        <v>0</v>
      </c>
      <c r="U256" s="2"/>
    </row>
    <row r="257" spans="1:21">
      <c r="A257" t="s">
        <v>517</v>
      </c>
      <c r="B257" t="s">
        <v>516</v>
      </c>
      <c r="C257">
        <v>1026</v>
      </c>
      <c r="D257">
        <f t="shared" si="6"/>
        <v>699</v>
      </c>
      <c r="E257">
        <v>138</v>
      </c>
      <c r="F257">
        <v>433</v>
      </c>
      <c r="G257">
        <v>84</v>
      </c>
      <c r="H257">
        <v>23</v>
      </c>
      <c r="I257">
        <v>21</v>
      </c>
      <c r="J257">
        <f t="shared" si="7"/>
        <v>327</v>
      </c>
      <c r="K257">
        <v>168</v>
      </c>
      <c r="L257">
        <v>29</v>
      </c>
      <c r="M257">
        <v>63</v>
      </c>
      <c r="N257">
        <v>38</v>
      </c>
      <c r="O257">
        <v>29</v>
      </c>
      <c r="P257">
        <v>8</v>
      </c>
      <c r="Q257">
        <v>5</v>
      </c>
      <c r="R257">
        <v>0</v>
      </c>
      <c r="U257" s="2"/>
    </row>
    <row r="258" spans="1:21">
      <c r="A258" t="s">
        <v>477</v>
      </c>
      <c r="B258" t="s">
        <v>476</v>
      </c>
      <c r="C258">
        <v>1204</v>
      </c>
      <c r="D258">
        <f t="shared" si="6"/>
        <v>843</v>
      </c>
      <c r="E258">
        <v>171</v>
      </c>
      <c r="F258">
        <v>549</v>
      </c>
      <c r="G258">
        <v>60</v>
      </c>
      <c r="H258">
        <v>25</v>
      </c>
      <c r="I258">
        <v>38</v>
      </c>
      <c r="J258">
        <f t="shared" si="7"/>
        <v>361</v>
      </c>
      <c r="K258">
        <v>186</v>
      </c>
      <c r="L258">
        <v>35</v>
      </c>
      <c r="M258">
        <v>71</v>
      </c>
      <c r="N258">
        <v>38</v>
      </c>
      <c r="O258">
        <v>31</v>
      </c>
      <c r="P258">
        <v>10</v>
      </c>
      <c r="Q258">
        <v>6</v>
      </c>
      <c r="R258">
        <v>3</v>
      </c>
      <c r="U258" s="2"/>
    </row>
    <row r="259" spans="1:21">
      <c r="A259" t="s">
        <v>479</v>
      </c>
      <c r="B259" t="s">
        <v>478</v>
      </c>
      <c r="C259">
        <v>1251</v>
      </c>
      <c r="D259">
        <f t="shared" ref="D259:D322" si="8">SUM(E259:I259)</f>
        <v>884</v>
      </c>
      <c r="E259">
        <v>149</v>
      </c>
      <c r="F259">
        <v>593</v>
      </c>
      <c r="G259">
        <v>79</v>
      </c>
      <c r="H259">
        <v>35</v>
      </c>
      <c r="I259">
        <v>28</v>
      </c>
      <c r="J259">
        <f t="shared" ref="J259:J322" si="9">SUM(K259:O259)</f>
        <v>367</v>
      </c>
      <c r="K259">
        <v>184</v>
      </c>
      <c r="L259">
        <v>28</v>
      </c>
      <c r="M259">
        <v>68</v>
      </c>
      <c r="N259">
        <v>52</v>
      </c>
      <c r="O259">
        <v>35</v>
      </c>
      <c r="P259">
        <v>12</v>
      </c>
      <c r="Q259">
        <v>5</v>
      </c>
      <c r="R259">
        <v>0</v>
      </c>
      <c r="U259" s="2"/>
    </row>
    <row r="260" spans="1:21">
      <c r="A260" t="s">
        <v>481</v>
      </c>
      <c r="B260" t="s">
        <v>480</v>
      </c>
      <c r="C260">
        <v>1183</v>
      </c>
      <c r="D260">
        <f t="shared" si="8"/>
        <v>872</v>
      </c>
      <c r="E260">
        <v>181</v>
      </c>
      <c r="F260">
        <v>542</v>
      </c>
      <c r="G260">
        <v>95</v>
      </c>
      <c r="H260">
        <v>16</v>
      </c>
      <c r="I260">
        <v>38</v>
      </c>
      <c r="J260">
        <f t="shared" si="9"/>
        <v>311</v>
      </c>
      <c r="K260">
        <v>179</v>
      </c>
      <c r="L260">
        <v>52</v>
      </c>
      <c r="M260">
        <v>37</v>
      </c>
      <c r="N260">
        <v>26</v>
      </c>
      <c r="O260">
        <v>17</v>
      </c>
      <c r="P260">
        <v>5</v>
      </c>
      <c r="Q260">
        <v>3</v>
      </c>
      <c r="R260">
        <v>3</v>
      </c>
      <c r="U260" s="2"/>
    </row>
    <row r="261" spans="1:21">
      <c r="A261" t="s">
        <v>483</v>
      </c>
      <c r="B261" t="s">
        <v>482</v>
      </c>
      <c r="C261">
        <v>991</v>
      </c>
      <c r="D261">
        <f t="shared" si="8"/>
        <v>675</v>
      </c>
      <c r="E261">
        <v>85</v>
      </c>
      <c r="F261">
        <v>458</v>
      </c>
      <c r="G261">
        <v>84</v>
      </c>
      <c r="H261">
        <v>31</v>
      </c>
      <c r="I261">
        <v>17</v>
      </c>
      <c r="J261">
        <f t="shared" si="9"/>
        <v>316</v>
      </c>
      <c r="K261">
        <v>138</v>
      </c>
      <c r="L261">
        <v>9</v>
      </c>
      <c r="M261">
        <v>79</v>
      </c>
      <c r="N261">
        <v>59</v>
      </c>
      <c r="O261">
        <v>31</v>
      </c>
      <c r="P261">
        <v>8</v>
      </c>
      <c r="Q261">
        <v>6</v>
      </c>
      <c r="R261">
        <v>0</v>
      </c>
      <c r="U261" s="2"/>
    </row>
    <row r="262" spans="1:21">
      <c r="A262" t="s">
        <v>463</v>
      </c>
      <c r="B262" t="s">
        <v>462</v>
      </c>
      <c r="C262">
        <v>1213</v>
      </c>
      <c r="D262">
        <f t="shared" si="8"/>
        <v>924</v>
      </c>
      <c r="E262">
        <v>145</v>
      </c>
      <c r="F262">
        <v>663</v>
      </c>
      <c r="G262">
        <v>65</v>
      </c>
      <c r="H262">
        <v>25</v>
      </c>
      <c r="I262">
        <v>26</v>
      </c>
      <c r="J262">
        <f t="shared" si="9"/>
        <v>289</v>
      </c>
      <c r="K262">
        <v>160</v>
      </c>
      <c r="L262">
        <v>15</v>
      </c>
      <c r="M262">
        <v>50</v>
      </c>
      <c r="N262">
        <v>44</v>
      </c>
      <c r="O262">
        <v>20</v>
      </c>
      <c r="P262">
        <v>8</v>
      </c>
      <c r="Q262">
        <v>5</v>
      </c>
      <c r="R262">
        <v>0</v>
      </c>
      <c r="U262" s="2"/>
    </row>
    <row r="263" spans="1:21">
      <c r="A263" t="s">
        <v>451</v>
      </c>
      <c r="B263" t="s">
        <v>450</v>
      </c>
      <c r="C263">
        <v>1041</v>
      </c>
      <c r="D263">
        <f t="shared" si="8"/>
        <v>772</v>
      </c>
      <c r="E263">
        <v>124</v>
      </c>
      <c r="F263">
        <v>504</v>
      </c>
      <c r="G263">
        <v>84</v>
      </c>
      <c r="H263">
        <v>31</v>
      </c>
      <c r="I263">
        <v>29</v>
      </c>
      <c r="J263">
        <f t="shared" si="9"/>
        <v>269</v>
      </c>
      <c r="K263">
        <v>156</v>
      </c>
      <c r="L263">
        <v>27</v>
      </c>
      <c r="M263">
        <v>43</v>
      </c>
      <c r="N263">
        <v>26</v>
      </c>
      <c r="O263">
        <v>17</v>
      </c>
      <c r="P263">
        <v>18</v>
      </c>
      <c r="Q263">
        <v>0</v>
      </c>
      <c r="R263">
        <v>0</v>
      </c>
      <c r="U263" s="2"/>
    </row>
    <row r="264" spans="1:21">
      <c r="A264" t="s">
        <v>465</v>
      </c>
      <c r="B264" t="s">
        <v>464</v>
      </c>
      <c r="C264">
        <v>991</v>
      </c>
      <c r="D264">
        <f t="shared" si="8"/>
        <v>701</v>
      </c>
      <c r="E264">
        <v>118</v>
      </c>
      <c r="F264">
        <v>457</v>
      </c>
      <c r="G264">
        <v>72</v>
      </c>
      <c r="H264">
        <v>23</v>
      </c>
      <c r="I264">
        <v>31</v>
      </c>
      <c r="J264">
        <f t="shared" si="9"/>
        <v>290</v>
      </c>
      <c r="K264">
        <v>150</v>
      </c>
      <c r="L264">
        <v>38</v>
      </c>
      <c r="M264">
        <v>52</v>
      </c>
      <c r="N264">
        <v>33</v>
      </c>
      <c r="O264">
        <v>17</v>
      </c>
      <c r="P264">
        <v>6</v>
      </c>
      <c r="Q264">
        <v>7</v>
      </c>
      <c r="R264">
        <v>3</v>
      </c>
      <c r="U264" s="2"/>
    </row>
    <row r="265" spans="1:21">
      <c r="A265" t="s">
        <v>519</v>
      </c>
      <c r="B265" t="s">
        <v>518</v>
      </c>
      <c r="C265">
        <v>527.7130242825607</v>
      </c>
      <c r="D265">
        <f t="shared" si="8"/>
        <v>361.66950488804792</v>
      </c>
      <c r="E265">
        <v>62.504888047934408</v>
      </c>
      <c r="F265">
        <v>229.97981709239988</v>
      </c>
      <c r="G265">
        <v>39.125197098707034</v>
      </c>
      <c r="H265">
        <v>11.928413749605802</v>
      </c>
      <c r="I265">
        <v>18.131188899400819</v>
      </c>
      <c r="J265">
        <f t="shared" si="9"/>
        <v>166.04351939451277</v>
      </c>
      <c r="K265">
        <v>93.041627246925259</v>
      </c>
      <c r="L265">
        <v>10.497004099653106</v>
      </c>
      <c r="M265">
        <v>28.151056449069696</v>
      </c>
      <c r="N265">
        <v>19.562598549353517</v>
      </c>
      <c r="O265">
        <v>14.791233049511195</v>
      </c>
      <c r="P265">
        <v>2.8628192999053925</v>
      </c>
      <c r="Q265">
        <v>4.2942289498580886</v>
      </c>
      <c r="R265">
        <v>0</v>
      </c>
      <c r="U265" s="2"/>
    </row>
    <row r="266" spans="1:21">
      <c r="A266" t="s">
        <v>521</v>
      </c>
      <c r="B266" t="s">
        <v>520</v>
      </c>
      <c r="C266">
        <v>578.2869757174393</v>
      </c>
      <c r="D266">
        <f t="shared" si="8"/>
        <v>396.33049511195213</v>
      </c>
      <c r="E266">
        <v>68.495111952065599</v>
      </c>
      <c r="F266">
        <v>252.02018290760014</v>
      </c>
      <c r="G266">
        <v>42.874802901292973</v>
      </c>
      <c r="H266">
        <v>13.0715862503942</v>
      </c>
      <c r="I266">
        <v>19.868811100599181</v>
      </c>
      <c r="J266">
        <f t="shared" si="9"/>
        <v>181.95648060548726</v>
      </c>
      <c r="K266">
        <v>101.95837275307476</v>
      </c>
      <c r="L266">
        <v>11.502995900346894</v>
      </c>
      <c r="M266">
        <v>30.848943550930308</v>
      </c>
      <c r="N266">
        <v>21.437401450646487</v>
      </c>
      <c r="O266">
        <v>16.208766950488805</v>
      </c>
      <c r="P266">
        <v>3.1371807000946079</v>
      </c>
      <c r="Q266">
        <v>4.7057710501419114</v>
      </c>
      <c r="R266">
        <v>0</v>
      </c>
      <c r="U266" s="2"/>
    </row>
    <row r="267" spans="1:21">
      <c r="A267" t="s">
        <v>523</v>
      </c>
      <c r="B267" t="s">
        <v>522</v>
      </c>
      <c r="C267">
        <v>944</v>
      </c>
      <c r="D267">
        <f t="shared" si="8"/>
        <v>662</v>
      </c>
      <c r="E267">
        <v>111</v>
      </c>
      <c r="F267">
        <v>437</v>
      </c>
      <c r="G267">
        <v>67</v>
      </c>
      <c r="H267">
        <v>21</v>
      </c>
      <c r="I267">
        <v>26</v>
      </c>
      <c r="J267">
        <f t="shared" si="9"/>
        <v>282</v>
      </c>
      <c r="K267">
        <v>159</v>
      </c>
      <c r="L267">
        <v>25</v>
      </c>
      <c r="M267">
        <v>48</v>
      </c>
      <c r="N267">
        <v>25</v>
      </c>
      <c r="O267">
        <v>25</v>
      </c>
      <c r="P267">
        <v>5</v>
      </c>
      <c r="Q267">
        <v>6</v>
      </c>
      <c r="R267">
        <v>0</v>
      </c>
      <c r="U267" s="2"/>
    </row>
    <row r="268" spans="1:21">
      <c r="A268" t="s">
        <v>525</v>
      </c>
      <c r="B268" t="s">
        <v>524</v>
      </c>
      <c r="C268">
        <v>1153</v>
      </c>
      <c r="D268">
        <f t="shared" si="8"/>
        <v>769</v>
      </c>
      <c r="E268">
        <v>146</v>
      </c>
      <c r="F268">
        <v>497</v>
      </c>
      <c r="G268">
        <v>77</v>
      </c>
      <c r="H268">
        <v>25</v>
      </c>
      <c r="I268">
        <v>24</v>
      </c>
      <c r="J268">
        <f t="shared" si="9"/>
        <v>384</v>
      </c>
      <c r="K268">
        <v>227</v>
      </c>
      <c r="L268">
        <v>22</v>
      </c>
      <c r="M268">
        <v>71</v>
      </c>
      <c r="N268">
        <v>42</v>
      </c>
      <c r="O268">
        <v>22</v>
      </c>
      <c r="P268">
        <v>9</v>
      </c>
      <c r="Q268">
        <v>9</v>
      </c>
      <c r="R268">
        <v>3</v>
      </c>
      <c r="U268" s="2"/>
    </row>
    <row r="269" spans="1:21">
      <c r="A269" t="s">
        <v>485</v>
      </c>
      <c r="B269" t="s">
        <v>484</v>
      </c>
      <c r="C269">
        <v>1086</v>
      </c>
      <c r="D269">
        <f t="shared" si="8"/>
        <v>687</v>
      </c>
      <c r="E269">
        <v>139</v>
      </c>
      <c r="F269">
        <v>458</v>
      </c>
      <c r="G269">
        <v>50</v>
      </c>
      <c r="H269">
        <v>15</v>
      </c>
      <c r="I269">
        <v>25</v>
      </c>
      <c r="J269">
        <f t="shared" si="9"/>
        <v>399</v>
      </c>
      <c r="K269">
        <v>228</v>
      </c>
      <c r="L269">
        <v>29</v>
      </c>
      <c r="M269">
        <v>49</v>
      </c>
      <c r="N269">
        <v>59</v>
      </c>
      <c r="O269">
        <v>34</v>
      </c>
      <c r="P269">
        <v>5</v>
      </c>
      <c r="Q269">
        <v>0</v>
      </c>
      <c r="R269">
        <v>0</v>
      </c>
      <c r="U269" s="2"/>
    </row>
    <row r="270" spans="1:21">
      <c r="A270" t="s">
        <v>441</v>
      </c>
      <c r="B270" t="s">
        <v>440</v>
      </c>
      <c r="C270">
        <v>1137</v>
      </c>
      <c r="D270">
        <f t="shared" si="8"/>
        <v>771</v>
      </c>
      <c r="E270">
        <v>160</v>
      </c>
      <c r="F270">
        <v>517</v>
      </c>
      <c r="G270">
        <v>60</v>
      </c>
      <c r="H270">
        <v>15</v>
      </c>
      <c r="I270">
        <v>19</v>
      </c>
      <c r="J270">
        <f t="shared" si="9"/>
        <v>366</v>
      </c>
      <c r="K270">
        <v>210</v>
      </c>
      <c r="L270">
        <v>21</v>
      </c>
      <c r="M270">
        <v>62</v>
      </c>
      <c r="N270">
        <v>38</v>
      </c>
      <c r="O270">
        <v>35</v>
      </c>
      <c r="P270">
        <v>7</v>
      </c>
      <c r="Q270">
        <v>3</v>
      </c>
      <c r="R270">
        <v>0</v>
      </c>
      <c r="U270" s="2"/>
    </row>
    <row r="271" spans="1:21">
      <c r="A271" t="s">
        <v>443</v>
      </c>
      <c r="B271" t="s">
        <v>442</v>
      </c>
      <c r="C271">
        <v>1073</v>
      </c>
      <c r="D271">
        <f t="shared" si="8"/>
        <v>742</v>
      </c>
      <c r="E271">
        <v>139</v>
      </c>
      <c r="F271">
        <v>475</v>
      </c>
      <c r="G271">
        <v>72</v>
      </c>
      <c r="H271">
        <v>29</v>
      </c>
      <c r="I271">
        <v>27</v>
      </c>
      <c r="J271">
        <f t="shared" si="9"/>
        <v>331</v>
      </c>
      <c r="K271">
        <v>186</v>
      </c>
      <c r="L271">
        <v>27</v>
      </c>
      <c r="M271">
        <v>57</v>
      </c>
      <c r="N271">
        <v>43</v>
      </c>
      <c r="O271">
        <v>18</v>
      </c>
      <c r="P271">
        <v>6</v>
      </c>
      <c r="Q271">
        <v>3</v>
      </c>
      <c r="R271">
        <v>0</v>
      </c>
      <c r="U271" s="2"/>
    </row>
    <row r="272" spans="1:21">
      <c r="A272" t="s">
        <v>641</v>
      </c>
      <c r="B272" t="s">
        <v>640</v>
      </c>
      <c r="C272">
        <v>1083</v>
      </c>
      <c r="D272">
        <f t="shared" si="8"/>
        <v>838</v>
      </c>
      <c r="E272">
        <v>109</v>
      </c>
      <c r="F272">
        <v>578</v>
      </c>
      <c r="G272">
        <v>70</v>
      </c>
      <c r="H272">
        <v>49</v>
      </c>
      <c r="I272">
        <v>32</v>
      </c>
      <c r="J272">
        <f t="shared" si="9"/>
        <v>245</v>
      </c>
      <c r="K272">
        <v>108</v>
      </c>
      <c r="L272">
        <v>23</v>
      </c>
      <c r="M272">
        <v>51</v>
      </c>
      <c r="N272">
        <v>35</v>
      </c>
      <c r="O272">
        <v>28</v>
      </c>
      <c r="P272">
        <v>23</v>
      </c>
      <c r="Q272">
        <v>0</v>
      </c>
      <c r="R272">
        <v>3</v>
      </c>
      <c r="U272" s="2"/>
    </row>
    <row r="273" spans="1:21">
      <c r="A273" t="s">
        <v>643</v>
      </c>
      <c r="B273" t="s">
        <v>642</v>
      </c>
      <c r="C273">
        <v>1004</v>
      </c>
      <c r="D273">
        <f t="shared" si="8"/>
        <v>682</v>
      </c>
      <c r="E273">
        <v>120</v>
      </c>
      <c r="F273">
        <v>446</v>
      </c>
      <c r="G273">
        <v>67</v>
      </c>
      <c r="H273">
        <v>22</v>
      </c>
      <c r="I273">
        <v>27</v>
      </c>
      <c r="J273">
        <f t="shared" si="9"/>
        <v>322</v>
      </c>
      <c r="K273">
        <v>142</v>
      </c>
      <c r="L273">
        <v>22</v>
      </c>
      <c r="M273">
        <v>66</v>
      </c>
      <c r="N273">
        <v>60</v>
      </c>
      <c r="O273">
        <v>32</v>
      </c>
      <c r="P273">
        <v>5</v>
      </c>
      <c r="Q273">
        <v>3</v>
      </c>
      <c r="R273">
        <v>0</v>
      </c>
      <c r="U273" s="2"/>
    </row>
    <row r="274" spans="1:21">
      <c r="A274" t="s">
        <v>645</v>
      </c>
      <c r="B274" t="s">
        <v>644</v>
      </c>
      <c r="C274">
        <v>959</v>
      </c>
      <c r="D274">
        <f t="shared" si="8"/>
        <v>695</v>
      </c>
      <c r="E274">
        <v>114</v>
      </c>
      <c r="F274">
        <v>503</v>
      </c>
      <c r="G274">
        <v>41</v>
      </c>
      <c r="H274">
        <v>16</v>
      </c>
      <c r="I274">
        <v>21</v>
      </c>
      <c r="J274">
        <f t="shared" si="9"/>
        <v>264</v>
      </c>
      <c r="K274">
        <v>149</v>
      </c>
      <c r="L274">
        <v>27</v>
      </c>
      <c r="M274">
        <v>40</v>
      </c>
      <c r="N274">
        <v>28</v>
      </c>
      <c r="O274">
        <v>20</v>
      </c>
      <c r="P274">
        <v>7</v>
      </c>
      <c r="Q274">
        <v>0</v>
      </c>
      <c r="R274">
        <v>0</v>
      </c>
      <c r="U274" s="2"/>
    </row>
    <row r="275" spans="1:21">
      <c r="A275" t="s">
        <v>647</v>
      </c>
      <c r="B275" t="s">
        <v>646</v>
      </c>
      <c r="C275">
        <v>1096</v>
      </c>
      <c r="D275">
        <f t="shared" si="8"/>
        <v>800</v>
      </c>
      <c r="E275">
        <v>137</v>
      </c>
      <c r="F275">
        <v>382</v>
      </c>
      <c r="G275">
        <v>253</v>
      </c>
      <c r="H275">
        <v>13</v>
      </c>
      <c r="I275">
        <v>15</v>
      </c>
      <c r="J275">
        <f t="shared" si="9"/>
        <v>296</v>
      </c>
      <c r="K275">
        <v>122</v>
      </c>
      <c r="L275">
        <v>28</v>
      </c>
      <c r="M275">
        <v>103</v>
      </c>
      <c r="N275">
        <v>24</v>
      </c>
      <c r="O275">
        <v>19</v>
      </c>
      <c r="P275">
        <v>4</v>
      </c>
      <c r="Q275">
        <v>5</v>
      </c>
      <c r="R275">
        <v>0</v>
      </c>
    </row>
    <row r="276" spans="1:21">
      <c r="A276" t="s">
        <v>649</v>
      </c>
      <c r="B276" t="s">
        <v>648</v>
      </c>
      <c r="C276">
        <v>1185</v>
      </c>
      <c r="D276">
        <f t="shared" si="8"/>
        <v>891</v>
      </c>
      <c r="E276">
        <v>141</v>
      </c>
      <c r="F276">
        <v>583</v>
      </c>
      <c r="G276">
        <v>118</v>
      </c>
      <c r="H276">
        <v>21</v>
      </c>
      <c r="I276">
        <v>28</v>
      </c>
      <c r="J276">
        <f t="shared" si="9"/>
        <v>294</v>
      </c>
      <c r="K276">
        <v>130</v>
      </c>
      <c r="L276">
        <v>31</v>
      </c>
      <c r="M276">
        <v>87</v>
      </c>
      <c r="N276">
        <v>25</v>
      </c>
      <c r="O276">
        <v>21</v>
      </c>
      <c r="P276">
        <v>3</v>
      </c>
      <c r="Q276">
        <v>6</v>
      </c>
      <c r="R276">
        <v>0</v>
      </c>
      <c r="U276" s="2"/>
    </row>
    <row r="277" spans="1:21">
      <c r="A277" t="s">
        <v>699</v>
      </c>
      <c r="B277" t="s">
        <v>698</v>
      </c>
      <c r="C277">
        <v>1178</v>
      </c>
      <c r="D277">
        <f t="shared" si="8"/>
        <v>859</v>
      </c>
      <c r="E277">
        <v>153</v>
      </c>
      <c r="F277">
        <v>518</v>
      </c>
      <c r="G277">
        <v>146</v>
      </c>
      <c r="H277">
        <v>13</v>
      </c>
      <c r="I277">
        <v>29</v>
      </c>
      <c r="J277">
        <f t="shared" si="9"/>
        <v>319</v>
      </c>
      <c r="K277">
        <v>152</v>
      </c>
      <c r="L277">
        <v>30</v>
      </c>
      <c r="M277">
        <v>96</v>
      </c>
      <c r="N277">
        <v>17</v>
      </c>
      <c r="O277">
        <v>24</v>
      </c>
      <c r="P277">
        <v>3</v>
      </c>
      <c r="Q277">
        <v>3</v>
      </c>
      <c r="R277">
        <v>0</v>
      </c>
      <c r="U277" s="2"/>
    </row>
    <row r="278" spans="1:21">
      <c r="A278" t="s">
        <v>701</v>
      </c>
      <c r="B278" t="s">
        <v>700</v>
      </c>
      <c r="C278">
        <v>1007</v>
      </c>
      <c r="D278">
        <f t="shared" si="8"/>
        <v>710</v>
      </c>
      <c r="E278">
        <v>128</v>
      </c>
      <c r="F278">
        <v>437</v>
      </c>
      <c r="G278">
        <v>106</v>
      </c>
      <c r="H278">
        <v>21</v>
      </c>
      <c r="I278">
        <v>18</v>
      </c>
      <c r="J278">
        <f t="shared" si="9"/>
        <v>297</v>
      </c>
      <c r="K278">
        <v>118</v>
      </c>
      <c r="L278">
        <v>15</v>
      </c>
      <c r="M278">
        <v>89</v>
      </c>
      <c r="N278">
        <v>42</v>
      </c>
      <c r="O278">
        <v>33</v>
      </c>
      <c r="P278">
        <v>8</v>
      </c>
      <c r="Q278">
        <v>3</v>
      </c>
      <c r="R278">
        <v>0</v>
      </c>
      <c r="U278" s="2"/>
    </row>
    <row r="279" spans="1:21">
      <c r="A279" t="s">
        <v>679</v>
      </c>
      <c r="B279" t="s">
        <v>678</v>
      </c>
      <c r="C279">
        <v>1120</v>
      </c>
      <c r="D279">
        <f t="shared" si="8"/>
        <v>789</v>
      </c>
      <c r="E279">
        <v>160</v>
      </c>
      <c r="F279">
        <v>472</v>
      </c>
      <c r="G279">
        <v>110</v>
      </c>
      <c r="H279">
        <v>23</v>
      </c>
      <c r="I279">
        <v>24</v>
      </c>
      <c r="J279">
        <f t="shared" si="9"/>
        <v>331</v>
      </c>
      <c r="K279">
        <v>196</v>
      </c>
      <c r="L279">
        <v>35</v>
      </c>
      <c r="M279">
        <v>64</v>
      </c>
      <c r="N279">
        <v>16</v>
      </c>
      <c r="O279">
        <v>20</v>
      </c>
      <c r="P279">
        <v>4</v>
      </c>
      <c r="Q279">
        <v>7</v>
      </c>
      <c r="R279">
        <v>0</v>
      </c>
      <c r="U279" s="2"/>
    </row>
    <row r="280" spans="1:21">
      <c r="A280" t="s">
        <v>611</v>
      </c>
      <c r="B280" t="s">
        <v>610</v>
      </c>
      <c r="C280">
        <v>1175</v>
      </c>
      <c r="D280">
        <f t="shared" si="8"/>
        <v>890</v>
      </c>
      <c r="E280">
        <v>189</v>
      </c>
      <c r="F280">
        <v>517</v>
      </c>
      <c r="G280">
        <v>142</v>
      </c>
      <c r="H280">
        <v>13</v>
      </c>
      <c r="I280">
        <v>29</v>
      </c>
      <c r="J280">
        <f t="shared" si="9"/>
        <v>285</v>
      </c>
      <c r="K280">
        <v>147</v>
      </c>
      <c r="L280">
        <v>16</v>
      </c>
      <c r="M280">
        <v>71</v>
      </c>
      <c r="N280">
        <v>31</v>
      </c>
      <c r="O280">
        <v>20</v>
      </c>
      <c r="P280">
        <v>4</v>
      </c>
      <c r="Q280">
        <v>3</v>
      </c>
      <c r="R280">
        <v>0</v>
      </c>
      <c r="U280" s="2"/>
    </row>
    <row r="281" spans="1:21">
      <c r="A281" t="s">
        <v>571</v>
      </c>
      <c r="B281" t="s">
        <v>570</v>
      </c>
      <c r="C281">
        <v>1685</v>
      </c>
      <c r="D281">
        <f t="shared" si="8"/>
        <v>1165</v>
      </c>
      <c r="E281">
        <v>253</v>
      </c>
      <c r="F281">
        <v>611</v>
      </c>
      <c r="G281">
        <v>243</v>
      </c>
      <c r="H281">
        <v>24</v>
      </c>
      <c r="I281">
        <v>34</v>
      </c>
      <c r="J281">
        <f t="shared" si="9"/>
        <v>520</v>
      </c>
      <c r="K281">
        <v>300</v>
      </c>
      <c r="L281">
        <v>46</v>
      </c>
      <c r="M281">
        <v>112</v>
      </c>
      <c r="N281">
        <v>37</v>
      </c>
      <c r="O281">
        <v>25</v>
      </c>
      <c r="P281">
        <v>3</v>
      </c>
      <c r="Q281">
        <v>4</v>
      </c>
      <c r="R281">
        <v>0</v>
      </c>
      <c r="U281" s="2"/>
    </row>
    <row r="282" spans="1:21">
      <c r="A282" t="s">
        <v>659</v>
      </c>
      <c r="B282" t="s">
        <v>658</v>
      </c>
      <c r="C282">
        <v>922</v>
      </c>
      <c r="D282">
        <f t="shared" si="8"/>
        <v>655</v>
      </c>
      <c r="E282">
        <v>111</v>
      </c>
      <c r="F282">
        <v>355</v>
      </c>
      <c r="G282">
        <v>164</v>
      </c>
      <c r="H282">
        <v>14</v>
      </c>
      <c r="I282">
        <v>11</v>
      </c>
      <c r="J282">
        <f t="shared" si="9"/>
        <v>267</v>
      </c>
      <c r="K282">
        <v>139</v>
      </c>
      <c r="L282">
        <v>27</v>
      </c>
      <c r="M282">
        <v>66</v>
      </c>
      <c r="N282">
        <v>17</v>
      </c>
      <c r="O282">
        <v>18</v>
      </c>
      <c r="P282">
        <v>3</v>
      </c>
      <c r="Q282">
        <v>5</v>
      </c>
      <c r="R282">
        <v>0</v>
      </c>
      <c r="U282" s="2"/>
    </row>
    <row r="283" spans="1:21">
      <c r="A283" t="s">
        <v>689</v>
      </c>
      <c r="B283" t="s">
        <v>688</v>
      </c>
      <c r="C283">
        <v>1114</v>
      </c>
      <c r="D283">
        <f t="shared" si="8"/>
        <v>947</v>
      </c>
      <c r="E283">
        <v>175</v>
      </c>
      <c r="F283">
        <v>632</v>
      </c>
      <c r="G283">
        <v>99</v>
      </c>
      <c r="H283">
        <v>9</v>
      </c>
      <c r="I283">
        <v>32</v>
      </c>
      <c r="J283">
        <f t="shared" si="9"/>
        <v>167</v>
      </c>
      <c r="K283">
        <v>85</v>
      </c>
      <c r="L283">
        <v>16</v>
      </c>
      <c r="M283">
        <v>45</v>
      </c>
      <c r="N283">
        <v>12</v>
      </c>
      <c r="O283">
        <v>9</v>
      </c>
      <c r="P283">
        <v>0</v>
      </c>
      <c r="Q283">
        <v>0</v>
      </c>
      <c r="R283">
        <v>0</v>
      </c>
      <c r="U283" s="2"/>
    </row>
    <row r="284" spans="1:21">
      <c r="A284" t="s">
        <v>661</v>
      </c>
      <c r="B284" t="s">
        <v>660</v>
      </c>
      <c r="C284">
        <v>1082</v>
      </c>
      <c r="D284">
        <f t="shared" si="8"/>
        <v>827</v>
      </c>
      <c r="E284">
        <v>141</v>
      </c>
      <c r="F284">
        <v>541</v>
      </c>
      <c r="G284">
        <v>100</v>
      </c>
      <c r="H284">
        <v>22</v>
      </c>
      <c r="I284">
        <v>23</v>
      </c>
      <c r="J284">
        <f t="shared" si="9"/>
        <v>255</v>
      </c>
      <c r="K284">
        <v>118</v>
      </c>
      <c r="L284">
        <v>12</v>
      </c>
      <c r="M284">
        <v>83</v>
      </c>
      <c r="N284">
        <v>29</v>
      </c>
      <c r="O284">
        <v>13</v>
      </c>
      <c r="P284">
        <v>4</v>
      </c>
      <c r="Q284">
        <v>3</v>
      </c>
      <c r="R284">
        <v>0</v>
      </c>
      <c r="U284" s="2"/>
    </row>
    <row r="285" spans="1:21">
      <c r="A285" t="s">
        <v>691</v>
      </c>
      <c r="B285" t="s">
        <v>690</v>
      </c>
      <c r="C285">
        <v>1224</v>
      </c>
      <c r="D285">
        <f t="shared" si="8"/>
        <v>622</v>
      </c>
      <c r="E285">
        <v>123</v>
      </c>
      <c r="F285">
        <v>320</v>
      </c>
      <c r="G285">
        <v>146</v>
      </c>
      <c r="H285">
        <v>14</v>
      </c>
      <c r="I285">
        <v>19</v>
      </c>
      <c r="J285">
        <f t="shared" si="9"/>
        <v>602</v>
      </c>
      <c r="K285">
        <v>393</v>
      </c>
      <c r="L285">
        <v>36</v>
      </c>
      <c r="M285">
        <v>126</v>
      </c>
      <c r="N285">
        <v>21</v>
      </c>
      <c r="O285">
        <v>26</v>
      </c>
      <c r="P285">
        <v>0</v>
      </c>
      <c r="Q285">
        <v>7</v>
      </c>
      <c r="R285">
        <v>0</v>
      </c>
      <c r="U285" s="2"/>
    </row>
    <row r="286" spans="1:21">
      <c r="A286" t="s">
        <v>693</v>
      </c>
      <c r="B286" t="s">
        <v>692</v>
      </c>
      <c r="C286">
        <v>1142</v>
      </c>
      <c r="D286">
        <f t="shared" si="8"/>
        <v>872</v>
      </c>
      <c r="E286">
        <v>141</v>
      </c>
      <c r="F286">
        <v>489</v>
      </c>
      <c r="G286">
        <v>205</v>
      </c>
      <c r="H286">
        <v>17</v>
      </c>
      <c r="I286">
        <v>20</v>
      </c>
      <c r="J286">
        <f t="shared" si="9"/>
        <v>270</v>
      </c>
      <c r="K286">
        <v>126</v>
      </c>
      <c r="L286">
        <v>23</v>
      </c>
      <c r="M286">
        <v>82</v>
      </c>
      <c r="N286">
        <v>16</v>
      </c>
      <c r="O286">
        <v>23</v>
      </c>
      <c r="P286">
        <v>0</v>
      </c>
      <c r="Q286">
        <v>4</v>
      </c>
      <c r="R286">
        <v>3</v>
      </c>
      <c r="U286" s="2"/>
    </row>
    <row r="287" spans="1:21">
      <c r="A287" t="s">
        <v>667</v>
      </c>
      <c r="B287" t="s">
        <v>666</v>
      </c>
      <c r="C287">
        <v>1191</v>
      </c>
      <c r="D287">
        <f t="shared" si="8"/>
        <v>763</v>
      </c>
      <c r="E287">
        <v>143</v>
      </c>
      <c r="F287">
        <v>383</v>
      </c>
      <c r="G287">
        <v>205</v>
      </c>
      <c r="H287">
        <v>13</v>
      </c>
      <c r="I287">
        <v>19</v>
      </c>
      <c r="J287">
        <f t="shared" si="9"/>
        <v>428</v>
      </c>
      <c r="K287">
        <v>227</v>
      </c>
      <c r="L287">
        <v>39</v>
      </c>
      <c r="M287">
        <v>108</v>
      </c>
      <c r="N287">
        <v>30</v>
      </c>
      <c r="O287">
        <v>24</v>
      </c>
      <c r="P287">
        <v>0</v>
      </c>
      <c r="Q287">
        <v>7</v>
      </c>
      <c r="R287">
        <v>0</v>
      </c>
      <c r="U287" s="2"/>
    </row>
    <row r="288" spans="1:21">
      <c r="A288" t="s">
        <v>663</v>
      </c>
      <c r="B288" t="s">
        <v>662</v>
      </c>
      <c r="C288">
        <v>1048</v>
      </c>
      <c r="D288">
        <f t="shared" si="8"/>
        <v>741</v>
      </c>
      <c r="E288">
        <v>137</v>
      </c>
      <c r="F288">
        <v>414</v>
      </c>
      <c r="G288">
        <v>157</v>
      </c>
      <c r="H288">
        <v>17</v>
      </c>
      <c r="I288">
        <v>16</v>
      </c>
      <c r="J288">
        <f t="shared" si="9"/>
        <v>307</v>
      </c>
      <c r="K288">
        <v>123</v>
      </c>
      <c r="L288">
        <v>25</v>
      </c>
      <c r="M288">
        <v>100</v>
      </c>
      <c r="N288">
        <v>37</v>
      </c>
      <c r="O288">
        <v>22</v>
      </c>
      <c r="P288">
        <v>3</v>
      </c>
      <c r="Q288">
        <v>6</v>
      </c>
      <c r="R288">
        <v>0</v>
      </c>
      <c r="U288" s="2"/>
    </row>
    <row r="289" spans="1:21">
      <c r="A289" t="s">
        <v>695</v>
      </c>
      <c r="B289" t="s">
        <v>694</v>
      </c>
      <c r="C289">
        <v>1003</v>
      </c>
      <c r="D289">
        <f t="shared" si="8"/>
        <v>737</v>
      </c>
      <c r="E289">
        <v>138</v>
      </c>
      <c r="F289">
        <v>425</v>
      </c>
      <c r="G289">
        <v>135</v>
      </c>
      <c r="H289">
        <v>13</v>
      </c>
      <c r="I289">
        <v>26</v>
      </c>
      <c r="J289">
        <f t="shared" si="9"/>
        <v>266</v>
      </c>
      <c r="K289">
        <v>117</v>
      </c>
      <c r="L289">
        <v>37</v>
      </c>
      <c r="M289">
        <v>75</v>
      </c>
      <c r="N289">
        <v>21</v>
      </c>
      <c r="O289">
        <v>16</v>
      </c>
      <c r="P289">
        <v>0</v>
      </c>
      <c r="Q289">
        <v>4</v>
      </c>
      <c r="R289">
        <v>0</v>
      </c>
      <c r="U289" s="2"/>
    </row>
    <row r="290" spans="1:21">
      <c r="A290" t="s">
        <v>697</v>
      </c>
      <c r="B290" t="s">
        <v>696</v>
      </c>
      <c r="C290">
        <v>941</v>
      </c>
      <c r="D290">
        <f t="shared" si="8"/>
        <v>645</v>
      </c>
      <c r="E290">
        <v>118</v>
      </c>
      <c r="F290">
        <v>346</v>
      </c>
      <c r="G290">
        <v>160</v>
      </c>
      <c r="H290">
        <v>9</v>
      </c>
      <c r="I290">
        <v>12</v>
      </c>
      <c r="J290">
        <f t="shared" si="9"/>
        <v>296</v>
      </c>
      <c r="K290">
        <v>180</v>
      </c>
      <c r="L290">
        <v>16</v>
      </c>
      <c r="M290">
        <v>52</v>
      </c>
      <c r="N290">
        <v>17</v>
      </c>
      <c r="O290">
        <v>31</v>
      </c>
      <c r="P290">
        <v>0</v>
      </c>
      <c r="Q290">
        <v>4</v>
      </c>
      <c r="R290">
        <v>0</v>
      </c>
      <c r="U290" s="2"/>
    </row>
    <row r="291" spans="1:21">
      <c r="A291" t="s">
        <v>669</v>
      </c>
      <c r="B291" t="s">
        <v>668</v>
      </c>
      <c r="C291">
        <v>1073</v>
      </c>
      <c r="D291">
        <f t="shared" si="8"/>
        <v>677</v>
      </c>
      <c r="E291">
        <v>145</v>
      </c>
      <c r="F291">
        <v>384</v>
      </c>
      <c r="G291">
        <v>122</v>
      </c>
      <c r="H291">
        <v>7</v>
      </c>
      <c r="I291">
        <v>19</v>
      </c>
      <c r="J291">
        <f t="shared" si="9"/>
        <v>396</v>
      </c>
      <c r="K291">
        <v>259</v>
      </c>
      <c r="L291">
        <v>33</v>
      </c>
      <c r="M291">
        <v>68</v>
      </c>
      <c r="N291">
        <v>18</v>
      </c>
      <c r="O291">
        <v>18</v>
      </c>
      <c r="P291">
        <v>3</v>
      </c>
      <c r="Q291">
        <v>3</v>
      </c>
      <c r="R291">
        <v>0</v>
      </c>
      <c r="U291" s="2"/>
    </row>
    <row r="292" spans="1:21">
      <c r="A292" t="s">
        <v>671</v>
      </c>
      <c r="B292" t="s">
        <v>670</v>
      </c>
      <c r="C292">
        <v>905</v>
      </c>
      <c r="D292">
        <f t="shared" si="8"/>
        <v>571</v>
      </c>
      <c r="E292">
        <v>101</v>
      </c>
      <c r="F292">
        <v>338</v>
      </c>
      <c r="G292">
        <v>101</v>
      </c>
      <c r="H292">
        <v>11</v>
      </c>
      <c r="I292">
        <v>20</v>
      </c>
      <c r="J292">
        <f t="shared" si="9"/>
        <v>334</v>
      </c>
      <c r="K292">
        <v>135</v>
      </c>
      <c r="L292">
        <v>32</v>
      </c>
      <c r="M292">
        <v>98</v>
      </c>
      <c r="N292">
        <v>42</v>
      </c>
      <c r="O292">
        <v>27</v>
      </c>
      <c r="P292">
        <v>5</v>
      </c>
      <c r="Q292">
        <v>3</v>
      </c>
      <c r="R292">
        <v>3</v>
      </c>
      <c r="U292" s="2"/>
    </row>
    <row r="293" spans="1:21">
      <c r="A293" t="s">
        <v>651</v>
      </c>
      <c r="B293" t="s">
        <v>650</v>
      </c>
      <c r="C293">
        <v>1060</v>
      </c>
      <c r="D293">
        <f t="shared" si="8"/>
        <v>681</v>
      </c>
      <c r="E293">
        <v>122</v>
      </c>
      <c r="F293">
        <v>353</v>
      </c>
      <c r="G293">
        <v>178</v>
      </c>
      <c r="H293">
        <v>13</v>
      </c>
      <c r="I293">
        <v>15</v>
      </c>
      <c r="J293">
        <f t="shared" si="9"/>
        <v>379</v>
      </c>
      <c r="K293">
        <v>225</v>
      </c>
      <c r="L293">
        <v>28</v>
      </c>
      <c r="M293">
        <v>90</v>
      </c>
      <c r="N293">
        <v>20</v>
      </c>
      <c r="O293">
        <v>16</v>
      </c>
      <c r="P293">
        <v>3</v>
      </c>
      <c r="Q293">
        <v>7</v>
      </c>
      <c r="R293">
        <v>0</v>
      </c>
      <c r="U293" s="2"/>
    </row>
    <row r="294" spans="1:21">
      <c r="A294" t="s">
        <v>653</v>
      </c>
      <c r="B294" t="s">
        <v>652</v>
      </c>
      <c r="C294">
        <v>952</v>
      </c>
      <c r="D294">
        <f t="shared" si="8"/>
        <v>630</v>
      </c>
      <c r="E294">
        <v>120</v>
      </c>
      <c r="F294">
        <v>356</v>
      </c>
      <c r="G294">
        <v>115</v>
      </c>
      <c r="H294">
        <v>16</v>
      </c>
      <c r="I294">
        <v>23</v>
      </c>
      <c r="J294">
        <f t="shared" si="9"/>
        <v>322</v>
      </c>
      <c r="K294">
        <v>206</v>
      </c>
      <c r="L294">
        <v>17</v>
      </c>
      <c r="M294">
        <v>52</v>
      </c>
      <c r="N294">
        <v>28</v>
      </c>
      <c r="O294">
        <v>19</v>
      </c>
      <c r="P294">
        <v>3</v>
      </c>
      <c r="Q294">
        <v>7</v>
      </c>
      <c r="R294">
        <v>0</v>
      </c>
      <c r="U294" s="2"/>
    </row>
    <row r="295" spans="1:21">
      <c r="A295" t="s">
        <v>655</v>
      </c>
      <c r="B295" t="s">
        <v>654</v>
      </c>
      <c r="C295">
        <v>914</v>
      </c>
      <c r="D295">
        <f t="shared" si="8"/>
        <v>561</v>
      </c>
      <c r="E295">
        <v>116</v>
      </c>
      <c r="F295">
        <v>308</v>
      </c>
      <c r="G295">
        <v>108</v>
      </c>
      <c r="H295">
        <v>23</v>
      </c>
      <c r="I295">
        <v>6</v>
      </c>
      <c r="J295">
        <f t="shared" si="9"/>
        <v>353</v>
      </c>
      <c r="K295">
        <v>201</v>
      </c>
      <c r="L295">
        <v>13</v>
      </c>
      <c r="M295">
        <v>68</v>
      </c>
      <c r="N295">
        <v>47</v>
      </c>
      <c r="O295">
        <v>24</v>
      </c>
      <c r="P295">
        <v>5</v>
      </c>
      <c r="Q295">
        <v>4</v>
      </c>
      <c r="R295">
        <v>3</v>
      </c>
      <c r="U295" s="2"/>
    </row>
    <row r="296" spans="1:21">
      <c r="A296" t="s">
        <v>657</v>
      </c>
      <c r="B296" t="s">
        <v>656</v>
      </c>
      <c r="C296">
        <v>1032</v>
      </c>
      <c r="D296">
        <f t="shared" si="8"/>
        <v>754</v>
      </c>
      <c r="E296">
        <v>124</v>
      </c>
      <c r="F296">
        <v>397</v>
      </c>
      <c r="G296">
        <v>196</v>
      </c>
      <c r="H296">
        <v>11</v>
      </c>
      <c r="I296">
        <v>26</v>
      </c>
      <c r="J296">
        <f t="shared" si="9"/>
        <v>278</v>
      </c>
      <c r="K296">
        <v>115</v>
      </c>
      <c r="L296">
        <v>32</v>
      </c>
      <c r="M296">
        <v>82</v>
      </c>
      <c r="N296">
        <v>20</v>
      </c>
      <c r="O296">
        <v>29</v>
      </c>
      <c r="P296">
        <v>4</v>
      </c>
      <c r="Q296">
        <v>4</v>
      </c>
      <c r="R296">
        <v>3</v>
      </c>
      <c r="U296" s="2"/>
    </row>
    <row r="297" spans="1:21">
      <c r="A297" t="s">
        <v>599</v>
      </c>
      <c r="B297" t="s">
        <v>598</v>
      </c>
      <c r="C297">
        <v>909</v>
      </c>
      <c r="D297">
        <f t="shared" si="8"/>
        <v>632</v>
      </c>
      <c r="E297">
        <v>120</v>
      </c>
      <c r="F297">
        <v>353</v>
      </c>
      <c r="G297">
        <v>127</v>
      </c>
      <c r="H297">
        <v>10</v>
      </c>
      <c r="I297">
        <v>22</v>
      </c>
      <c r="J297">
        <f t="shared" si="9"/>
        <v>277</v>
      </c>
      <c r="K297">
        <v>120</v>
      </c>
      <c r="L297">
        <v>24</v>
      </c>
      <c r="M297">
        <v>91</v>
      </c>
      <c r="N297">
        <v>24</v>
      </c>
      <c r="O297">
        <v>18</v>
      </c>
      <c r="P297">
        <v>0</v>
      </c>
      <c r="Q297">
        <v>3</v>
      </c>
      <c r="R297">
        <v>0</v>
      </c>
      <c r="U297" s="2"/>
    </row>
    <row r="298" spans="1:21">
      <c r="A298" t="s">
        <v>613</v>
      </c>
      <c r="B298" t="s">
        <v>612</v>
      </c>
      <c r="C298">
        <v>846</v>
      </c>
      <c r="D298">
        <f t="shared" si="8"/>
        <v>630</v>
      </c>
      <c r="E298">
        <v>115</v>
      </c>
      <c r="F298">
        <v>368</v>
      </c>
      <c r="G298">
        <v>122</v>
      </c>
      <c r="H298">
        <v>10</v>
      </c>
      <c r="I298">
        <v>15</v>
      </c>
      <c r="J298">
        <f t="shared" si="9"/>
        <v>216</v>
      </c>
      <c r="K298">
        <v>97</v>
      </c>
      <c r="L298">
        <v>22</v>
      </c>
      <c r="M298">
        <v>62</v>
      </c>
      <c r="N298">
        <v>20</v>
      </c>
      <c r="O298">
        <v>15</v>
      </c>
      <c r="P298">
        <v>0</v>
      </c>
      <c r="Q298">
        <v>3</v>
      </c>
      <c r="R298">
        <v>0</v>
      </c>
      <c r="U298" s="2"/>
    </row>
    <row r="299" spans="1:21">
      <c r="A299" t="s">
        <v>615</v>
      </c>
      <c r="B299" t="s">
        <v>614</v>
      </c>
      <c r="C299">
        <v>973</v>
      </c>
      <c r="D299">
        <f t="shared" si="8"/>
        <v>774</v>
      </c>
      <c r="E299">
        <v>139</v>
      </c>
      <c r="F299">
        <v>479</v>
      </c>
      <c r="G299">
        <v>116</v>
      </c>
      <c r="H299">
        <v>16</v>
      </c>
      <c r="I299">
        <v>24</v>
      </c>
      <c r="J299">
        <f t="shared" si="9"/>
        <v>199</v>
      </c>
      <c r="K299">
        <v>79</v>
      </c>
      <c r="L299">
        <v>21</v>
      </c>
      <c r="M299">
        <v>60</v>
      </c>
      <c r="N299">
        <v>21</v>
      </c>
      <c r="O299">
        <v>18</v>
      </c>
      <c r="P299">
        <v>0</v>
      </c>
      <c r="Q299">
        <v>4</v>
      </c>
      <c r="R299">
        <v>0</v>
      </c>
      <c r="U299" s="2"/>
    </row>
    <row r="300" spans="1:21">
      <c r="A300" t="s">
        <v>619</v>
      </c>
      <c r="B300" t="s">
        <v>618</v>
      </c>
      <c r="C300">
        <v>1169</v>
      </c>
      <c r="D300">
        <f t="shared" si="8"/>
        <v>865</v>
      </c>
      <c r="E300">
        <v>118</v>
      </c>
      <c r="F300">
        <v>609</v>
      </c>
      <c r="G300">
        <v>87</v>
      </c>
      <c r="H300">
        <v>27</v>
      </c>
      <c r="I300">
        <v>24</v>
      </c>
      <c r="J300">
        <f t="shared" si="9"/>
        <v>304</v>
      </c>
      <c r="K300">
        <v>179</v>
      </c>
      <c r="L300">
        <v>14</v>
      </c>
      <c r="M300">
        <v>59</v>
      </c>
      <c r="N300">
        <v>27</v>
      </c>
      <c r="O300">
        <v>25</v>
      </c>
      <c r="P300">
        <v>11</v>
      </c>
      <c r="Q300">
        <v>4</v>
      </c>
      <c r="R300">
        <v>3</v>
      </c>
      <c r="U300" s="2"/>
    </row>
    <row r="301" spans="1:21">
      <c r="A301" t="s">
        <v>621</v>
      </c>
      <c r="B301" t="s">
        <v>620</v>
      </c>
      <c r="C301">
        <v>1065</v>
      </c>
      <c r="D301">
        <f t="shared" si="8"/>
        <v>715</v>
      </c>
      <c r="E301">
        <v>152</v>
      </c>
      <c r="F301">
        <v>450</v>
      </c>
      <c r="G301">
        <v>61</v>
      </c>
      <c r="H301">
        <v>25</v>
      </c>
      <c r="I301">
        <v>27</v>
      </c>
      <c r="J301">
        <f t="shared" si="9"/>
        <v>350</v>
      </c>
      <c r="K301">
        <v>194</v>
      </c>
      <c r="L301">
        <v>24</v>
      </c>
      <c r="M301">
        <v>72</v>
      </c>
      <c r="N301">
        <v>38</v>
      </c>
      <c r="O301">
        <v>22</v>
      </c>
      <c r="P301">
        <v>5</v>
      </c>
      <c r="Q301">
        <v>4</v>
      </c>
      <c r="R301">
        <v>0</v>
      </c>
      <c r="U301" s="2"/>
    </row>
    <row r="302" spans="1:21">
      <c r="A302" t="s">
        <v>681</v>
      </c>
      <c r="B302" t="s">
        <v>680</v>
      </c>
      <c r="C302">
        <v>1271</v>
      </c>
      <c r="D302">
        <f t="shared" si="8"/>
        <v>1016</v>
      </c>
      <c r="E302">
        <v>155</v>
      </c>
      <c r="F302">
        <v>711</v>
      </c>
      <c r="G302">
        <v>108</v>
      </c>
      <c r="H302">
        <v>16</v>
      </c>
      <c r="I302">
        <v>26</v>
      </c>
      <c r="J302">
        <f t="shared" si="9"/>
        <v>255</v>
      </c>
      <c r="K302">
        <v>125</v>
      </c>
      <c r="L302">
        <v>30</v>
      </c>
      <c r="M302">
        <v>61</v>
      </c>
      <c r="N302">
        <v>17</v>
      </c>
      <c r="O302">
        <v>22</v>
      </c>
      <c r="P302">
        <v>0</v>
      </c>
      <c r="Q302">
        <v>3</v>
      </c>
      <c r="R302">
        <v>0</v>
      </c>
      <c r="U302" s="2"/>
    </row>
    <row r="303" spans="1:21">
      <c r="A303" t="s">
        <v>683</v>
      </c>
      <c r="B303" t="s">
        <v>682</v>
      </c>
      <c r="C303">
        <v>1129</v>
      </c>
      <c r="D303">
        <f t="shared" si="8"/>
        <v>802</v>
      </c>
      <c r="E303">
        <v>159</v>
      </c>
      <c r="F303">
        <v>468</v>
      </c>
      <c r="G303">
        <v>127</v>
      </c>
      <c r="H303">
        <v>20</v>
      </c>
      <c r="I303">
        <v>28</v>
      </c>
      <c r="J303">
        <f t="shared" si="9"/>
        <v>327</v>
      </c>
      <c r="K303">
        <v>188</v>
      </c>
      <c r="L303">
        <v>33</v>
      </c>
      <c r="M303">
        <v>73</v>
      </c>
      <c r="N303">
        <v>16</v>
      </c>
      <c r="O303">
        <v>17</v>
      </c>
      <c r="P303">
        <v>4</v>
      </c>
      <c r="Q303">
        <v>8</v>
      </c>
      <c r="R303">
        <v>3</v>
      </c>
      <c r="U303" s="2"/>
    </row>
    <row r="304" spans="1:21">
      <c r="A304" t="s">
        <v>685</v>
      </c>
      <c r="B304" t="s">
        <v>684</v>
      </c>
      <c r="C304">
        <v>1424</v>
      </c>
      <c r="D304">
        <f t="shared" si="8"/>
        <v>965</v>
      </c>
      <c r="E304">
        <v>212</v>
      </c>
      <c r="F304">
        <v>560</v>
      </c>
      <c r="G304">
        <v>129</v>
      </c>
      <c r="H304">
        <v>22</v>
      </c>
      <c r="I304">
        <v>42</v>
      </c>
      <c r="J304">
        <f t="shared" si="9"/>
        <v>459</v>
      </c>
      <c r="K304">
        <v>297</v>
      </c>
      <c r="L304">
        <v>41</v>
      </c>
      <c r="M304">
        <v>95</v>
      </c>
      <c r="N304">
        <v>8</v>
      </c>
      <c r="O304">
        <v>18</v>
      </c>
      <c r="P304">
        <v>3</v>
      </c>
      <c r="Q304">
        <v>10</v>
      </c>
      <c r="R304">
        <v>0</v>
      </c>
      <c r="U304" s="2"/>
    </row>
    <row r="305" spans="1:21">
      <c r="A305" t="s">
        <v>555</v>
      </c>
      <c r="B305" t="s">
        <v>554</v>
      </c>
      <c r="C305">
        <v>1063</v>
      </c>
      <c r="D305">
        <f t="shared" si="8"/>
        <v>701</v>
      </c>
      <c r="E305">
        <v>108</v>
      </c>
      <c r="F305">
        <v>365</v>
      </c>
      <c r="G305">
        <v>185</v>
      </c>
      <c r="H305">
        <v>16</v>
      </c>
      <c r="I305">
        <v>27</v>
      </c>
      <c r="J305">
        <f t="shared" si="9"/>
        <v>362</v>
      </c>
      <c r="K305">
        <v>224</v>
      </c>
      <c r="L305">
        <v>30</v>
      </c>
      <c r="M305">
        <v>71</v>
      </c>
      <c r="N305">
        <v>24</v>
      </c>
      <c r="O305">
        <v>13</v>
      </c>
      <c r="P305">
        <v>3</v>
      </c>
      <c r="Q305">
        <v>8</v>
      </c>
      <c r="R305">
        <v>0</v>
      </c>
      <c r="U305" s="2"/>
    </row>
    <row r="306" spans="1:21">
      <c r="A306" t="s">
        <v>557</v>
      </c>
      <c r="B306" t="s">
        <v>556</v>
      </c>
      <c r="C306">
        <v>1270</v>
      </c>
      <c r="D306">
        <f t="shared" si="8"/>
        <v>888</v>
      </c>
      <c r="E306">
        <v>176</v>
      </c>
      <c r="F306">
        <v>455</v>
      </c>
      <c r="G306">
        <v>209</v>
      </c>
      <c r="H306">
        <v>18</v>
      </c>
      <c r="I306">
        <v>30</v>
      </c>
      <c r="J306">
        <f t="shared" si="9"/>
        <v>382</v>
      </c>
      <c r="K306">
        <v>212</v>
      </c>
      <c r="L306">
        <v>41</v>
      </c>
      <c r="M306">
        <v>80</v>
      </c>
      <c r="N306">
        <v>29</v>
      </c>
      <c r="O306">
        <v>20</v>
      </c>
      <c r="P306">
        <v>4</v>
      </c>
      <c r="Q306">
        <v>5</v>
      </c>
      <c r="R306">
        <v>0</v>
      </c>
      <c r="U306" s="2"/>
    </row>
    <row r="307" spans="1:21">
      <c r="A307" t="s">
        <v>559</v>
      </c>
      <c r="B307" t="s">
        <v>558</v>
      </c>
      <c r="C307">
        <v>971</v>
      </c>
      <c r="D307">
        <f t="shared" si="8"/>
        <v>666</v>
      </c>
      <c r="E307">
        <v>142</v>
      </c>
      <c r="F307">
        <v>409</v>
      </c>
      <c r="G307">
        <v>73</v>
      </c>
      <c r="H307">
        <v>20</v>
      </c>
      <c r="I307">
        <v>22</v>
      </c>
      <c r="J307">
        <f t="shared" si="9"/>
        <v>305</v>
      </c>
      <c r="K307">
        <v>164</v>
      </c>
      <c r="L307">
        <v>21</v>
      </c>
      <c r="M307">
        <v>70</v>
      </c>
      <c r="N307">
        <v>32</v>
      </c>
      <c r="O307">
        <v>18</v>
      </c>
      <c r="P307">
        <v>7</v>
      </c>
      <c r="Q307">
        <v>0</v>
      </c>
      <c r="R307">
        <v>3</v>
      </c>
      <c r="U307" s="2"/>
    </row>
    <row r="308" spans="1:21">
      <c r="A308" t="s">
        <v>561</v>
      </c>
      <c r="B308" t="s">
        <v>560</v>
      </c>
      <c r="C308">
        <v>1090</v>
      </c>
      <c r="D308">
        <f t="shared" si="8"/>
        <v>920</v>
      </c>
      <c r="E308">
        <v>176</v>
      </c>
      <c r="F308">
        <v>627</v>
      </c>
      <c r="G308">
        <v>68</v>
      </c>
      <c r="H308">
        <v>10</v>
      </c>
      <c r="I308">
        <v>39</v>
      </c>
      <c r="J308">
        <f t="shared" si="9"/>
        <v>170</v>
      </c>
      <c r="K308">
        <v>74</v>
      </c>
      <c r="L308">
        <v>24</v>
      </c>
      <c r="M308">
        <v>54</v>
      </c>
      <c r="N308">
        <v>11</v>
      </c>
      <c r="O308">
        <v>7</v>
      </c>
      <c r="P308">
        <v>0</v>
      </c>
      <c r="Q308">
        <v>0</v>
      </c>
      <c r="R308">
        <v>0</v>
      </c>
      <c r="U308" s="2"/>
    </row>
    <row r="309" spans="1:21">
      <c r="A309" t="s">
        <v>573</v>
      </c>
      <c r="B309" t="s">
        <v>572</v>
      </c>
      <c r="C309">
        <v>1048</v>
      </c>
      <c r="D309">
        <f t="shared" si="8"/>
        <v>827</v>
      </c>
      <c r="E309">
        <v>148</v>
      </c>
      <c r="F309">
        <v>569</v>
      </c>
      <c r="G309">
        <v>75</v>
      </c>
      <c r="H309">
        <v>17</v>
      </c>
      <c r="I309">
        <v>18</v>
      </c>
      <c r="J309">
        <f t="shared" si="9"/>
        <v>221</v>
      </c>
      <c r="K309">
        <v>88</v>
      </c>
      <c r="L309">
        <v>23</v>
      </c>
      <c r="M309">
        <v>83</v>
      </c>
      <c r="N309">
        <v>10</v>
      </c>
      <c r="O309">
        <v>17</v>
      </c>
      <c r="P309">
        <v>4</v>
      </c>
      <c r="Q309">
        <v>3</v>
      </c>
      <c r="R309">
        <v>3</v>
      </c>
      <c r="U309" s="2"/>
    </row>
    <row r="310" spans="1:21">
      <c r="A310" t="s">
        <v>563</v>
      </c>
      <c r="B310" t="s">
        <v>562</v>
      </c>
      <c r="C310">
        <v>1093</v>
      </c>
      <c r="D310">
        <f t="shared" si="8"/>
        <v>877</v>
      </c>
      <c r="E310">
        <v>138</v>
      </c>
      <c r="F310">
        <v>610</v>
      </c>
      <c r="G310">
        <v>88</v>
      </c>
      <c r="H310">
        <v>19</v>
      </c>
      <c r="I310">
        <v>22</v>
      </c>
      <c r="J310">
        <f t="shared" si="9"/>
        <v>216</v>
      </c>
      <c r="K310">
        <v>73</v>
      </c>
      <c r="L310">
        <v>26</v>
      </c>
      <c r="M310">
        <v>99</v>
      </c>
      <c r="N310">
        <v>11</v>
      </c>
      <c r="O310">
        <v>7</v>
      </c>
      <c r="P310">
        <v>5</v>
      </c>
      <c r="Q310">
        <v>4</v>
      </c>
      <c r="R310">
        <v>3</v>
      </c>
      <c r="U310" s="2"/>
    </row>
    <row r="311" spans="1:21">
      <c r="A311" t="s">
        <v>565</v>
      </c>
      <c r="B311" t="s">
        <v>564</v>
      </c>
      <c r="C311">
        <v>888</v>
      </c>
      <c r="D311">
        <f t="shared" si="8"/>
        <v>717</v>
      </c>
      <c r="E311">
        <v>124</v>
      </c>
      <c r="F311">
        <v>490</v>
      </c>
      <c r="G311">
        <v>70</v>
      </c>
      <c r="H311">
        <v>10</v>
      </c>
      <c r="I311">
        <v>23</v>
      </c>
      <c r="J311">
        <f t="shared" si="9"/>
        <v>171</v>
      </c>
      <c r="K311">
        <v>70</v>
      </c>
      <c r="L311">
        <v>13</v>
      </c>
      <c r="M311">
        <v>54</v>
      </c>
      <c r="N311">
        <v>23</v>
      </c>
      <c r="O311">
        <v>11</v>
      </c>
      <c r="P311">
        <v>0</v>
      </c>
      <c r="Q311">
        <v>3</v>
      </c>
      <c r="R311">
        <v>0</v>
      </c>
      <c r="U311" s="2"/>
    </row>
    <row r="312" spans="1:21">
      <c r="A312" t="s">
        <v>575</v>
      </c>
      <c r="B312" t="s">
        <v>574</v>
      </c>
      <c r="C312">
        <v>1125</v>
      </c>
      <c r="D312">
        <f t="shared" si="8"/>
        <v>827</v>
      </c>
      <c r="E312">
        <v>118</v>
      </c>
      <c r="F312">
        <v>573</v>
      </c>
      <c r="G312">
        <v>88</v>
      </c>
      <c r="H312">
        <v>20</v>
      </c>
      <c r="I312">
        <v>28</v>
      </c>
      <c r="J312">
        <f t="shared" si="9"/>
        <v>298</v>
      </c>
      <c r="K312">
        <v>175</v>
      </c>
      <c r="L312">
        <v>16</v>
      </c>
      <c r="M312">
        <v>60</v>
      </c>
      <c r="N312">
        <v>31</v>
      </c>
      <c r="O312">
        <v>16</v>
      </c>
      <c r="P312">
        <v>5</v>
      </c>
      <c r="Q312">
        <v>6</v>
      </c>
      <c r="R312">
        <v>0</v>
      </c>
      <c r="U312" s="2"/>
    </row>
    <row r="313" spans="1:21">
      <c r="A313" t="s">
        <v>601</v>
      </c>
      <c r="B313" t="s">
        <v>600</v>
      </c>
      <c r="C313">
        <v>836</v>
      </c>
      <c r="D313">
        <f t="shared" si="8"/>
        <v>687</v>
      </c>
      <c r="E313">
        <v>119</v>
      </c>
      <c r="F313">
        <v>473</v>
      </c>
      <c r="G313">
        <v>57</v>
      </c>
      <c r="H313">
        <v>13</v>
      </c>
      <c r="I313">
        <v>25</v>
      </c>
      <c r="J313">
        <f t="shared" si="9"/>
        <v>149</v>
      </c>
      <c r="K313">
        <v>54</v>
      </c>
      <c r="L313">
        <v>17</v>
      </c>
      <c r="M313">
        <v>51</v>
      </c>
      <c r="N313">
        <v>14</v>
      </c>
      <c r="O313">
        <v>13</v>
      </c>
      <c r="P313">
        <v>3</v>
      </c>
      <c r="Q313">
        <v>3</v>
      </c>
      <c r="R313">
        <v>3</v>
      </c>
      <c r="U313" s="2"/>
    </row>
    <row r="314" spans="1:21">
      <c r="A314" t="s">
        <v>603</v>
      </c>
      <c r="B314" t="s">
        <v>602</v>
      </c>
      <c r="C314">
        <v>910</v>
      </c>
      <c r="D314">
        <f t="shared" si="8"/>
        <v>699</v>
      </c>
      <c r="E314">
        <v>137</v>
      </c>
      <c r="F314">
        <v>437</v>
      </c>
      <c r="G314">
        <v>95</v>
      </c>
      <c r="H314">
        <v>9</v>
      </c>
      <c r="I314">
        <v>21</v>
      </c>
      <c r="J314">
        <f t="shared" si="9"/>
        <v>211</v>
      </c>
      <c r="K314">
        <v>81</v>
      </c>
      <c r="L314">
        <v>26</v>
      </c>
      <c r="M314">
        <v>83</v>
      </c>
      <c r="N314">
        <v>14</v>
      </c>
      <c r="O314">
        <v>7</v>
      </c>
      <c r="P314">
        <v>0</v>
      </c>
      <c r="Q314">
        <v>3</v>
      </c>
      <c r="R314">
        <v>0</v>
      </c>
      <c r="U314" s="2"/>
    </row>
    <row r="315" spans="1:21">
      <c r="A315" t="s">
        <v>581</v>
      </c>
      <c r="B315" t="s">
        <v>580</v>
      </c>
      <c r="C315">
        <v>1000</v>
      </c>
      <c r="D315">
        <f t="shared" si="8"/>
        <v>772</v>
      </c>
      <c r="E315">
        <v>130</v>
      </c>
      <c r="F315">
        <v>520</v>
      </c>
      <c r="G315">
        <v>83</v>
      </c>
      <c r="H315">
        <v>15</v>
      </c>
      <c r="I315">
        <v>24</v>
      </c>
      <c r="J315">
        <f t="shared" si="9"/>
        <v>228</v>
      </c>
      <c r="K315">
        <v>108</v>
      </c>
      <c r="L315">
        <v>18</v>
      </c>
      <c r="M315">
        <v>61</v>
      </c>
      <c r="N315">
        <v>22</v>
      </c>
      <c r="O315">
        <v>19</v>
      </c>
      <c r="P315">
        <v>5</v>
      </c>
      <c r="Q315">
        <v>3</v>
      </c>
      <c r="R315">
        <v>0</v>
      </c>
      <c r="U315" s="2"/>
    </row>
    <row r="316" spans="1:21">
      <c r="A316" t="s">
        <v>583</v>
      </c>
      <c r="B316" t="s">
        <v>582</v>
      </c>
      <c r="C316">
        <v>1040</v>
      </c>
      <c r="D316">
        <f t="shared" si="8"/>
        <v>730</v>
      </c>
      <c r="E316">
        <v>165</v>
      </c>
      <c r="F316">
        <v>442</v>
      </c>
      <c r="G316">
        <v>59</v>
      </c>
      <c r="H316">
        <v>33</v>
      </c>
      <c r="I316">
        <v>31</v>
      </c>
      <c r="J316">
        <f t="shared" si="9"/>
        <v>310</v>
      </c>
      <c r="K316">
        <v>131</v>
      </c>
      <c r="L316">
        <v>22</v>
      </c>
      <c r="M316">
        <v>85</v>
      </c>
      <c r="N316">
        <v>40</v>
      </c>
      <c r="O316">
        <v>32</v>
      </c>
      <c r="P316">
        <v>15</v>
      </c>
      <c r="Q316">
        <v>6</v>
      </c>
      <c r="R316">
        <v>3</v>
      </c>
      <c r="U316" s="2"/>
    </row>
    <row r="317" spans="1:21">
      <c r="A317" t="s">
        <v>605</v>
      </c>
      <c r="B317" t="s">
        <v>604</v>
      </c>
      <c r="C317">
        <v>1052</v>
      </c>
      <c r="D317">
        <f t="shared" si="8"/>
        <v>811</v>
      </c>
      <c r="E317">
        <v>128</v>
      </c>
      <c r="F317">
        <v>538</v>
      </c>
      <c r="G317">
        <v>100</v>
      </c>
      <c r="H317">
        <v>28</v>
      </c>
      <c r="I317">
        <v>17</v>
      </c>
      <c r="J317">
        <f t="shared" si="9"/>
        <v>241</v>
      </c>
      <c r="K317">
        <v>113</v>
      </c>
      <c r="L317">
        <v>25</v>
      </c>
      <c r="M317">
        <v>58</v>
      </c>
      <c r="N317">
        <v>24</v>
      </c>
      <c r="O317">
        <v>21</v>
      </c>
      <c r="P317">
        <v>10</v>
      </c>
      <c r="Q317">
        <v>4</v>
      </c>
      <c r="R317">
        <v>0</v>
      </c>
      <c r="U317" s="2"/>
    </row>
    <row r="318" spans="1:21">
      <c r="A318" t="s">
        <v>591</v>
      </c>
      <c r="B318" t="s">
        <v>590</v>
      </c>
      <c r="C318">
        <v>1045</v>
      </c>
      <c r="D318">
        <f t="shared" si="8"/>
        <v>707</v>
      </c>
      <c r="E318">
        <v>144</v>
      </c>
      <c r="F318">
        <v>454</v>
      </c>
      <c r="G318">
        <v>72</v>
      </c>
      <c r="H318">
        <v>15</v>
      </c>
      <c r="I318">
        <v>22</v>
      </c>
      <c r="J318">
        <f t="shared" si="9"/>
        <v>338</v>
      </c>
      <c r="K318">
        <v>204</v>
      </c>
      <c r="L318">
        <v>29</v>
      </c>
      <c r="M318">
        <v>74</v>
      </c>
      <c r="N318">
        <v>13</v>
      </c>
      <c r="O318">
        <v>18</v>
      </c>
      <c r="P318">
        <v>4</v>
      </c>
      <c r="Q318">
        <v>0</v>
      </c>
      <c r="R318">
        <v>3</v>
      </c>
      <c r="U318" s="2"/>
    </row>
    <row r="319" spans="1:21">
      <c r="A319" t="s">
        <v>577</v>
      </c>
      <c r="B319" t="s">
        <v>576</v>
      </c>
      <c r="C319">
        <v>1024</v>
      </c>
      <c r="D319">
        <f t="shared" si="8"/>
        <v>809</v>
      </c>
      <c r="E319">
        <v>126</v>
      </c>
      <c r="F319">
        <v>568</v>
      </c>
      <c r="G319">
        <v>80</v>
      </c>
      <c r="H319">
        <v>14</v>
      </c>
      <c r="I319">
        <v>21</v>
      </c>
      <c r="J319">
        <f t="shared" si="9"/>
        <v>215</v>
      </c>
      <c r="K319">
        <v>104</v>
      </c>
      <c r="L319">
        <v>27</v>
      </c>
      <c r="M319">
        <v>55</v>
      </c>
      <c r="N319">
        <v>16</v>
      </c>
      <c r="O319">
        <v>13</v>
      </c>
      <c r="P319">
        <v>3</v>
      </c>
      <c r="Q319">
        <v>3</v>
      </c>
      <c r="R319">
        <v>0</v>
      </c>
      <c r="U319" s="2"/>
    </row>
    <row r="320" spans="1:21">
      <c r="A320" t="s">
        <v>593</v>
      </c>
      <c r="B320" t="s">
        <v>592</v>
      </c>
      <c r="C320">
        <v>1080</v>
      </c>
      <c r="D320">
        <f t="shared" si="8"/>
        <v>824</v>
      </c>
      <c r="E320">
        <v>127</v>
      </c>
      <c r="F320">
        <v>530</v>
      </c>
      <c r="G320">
        <v>122</v>
      </c>
      <c r="H320">
        <v>23</v>
      </c>
      <c r="I320">
        <v>22</v>
      </c>
      <c r="J320">
        <f t="shared" si="9"/>
        <v>256</v>
      </c>
      <c r="K320">
        <v>122</v>
      </c>
      <c r="L320">
        <v>24</v>
      </c>
      <c r="M320">
        <v>53</v>
      </c>
      <c r="N320">
        <v>37</v>
      </c>
      <c r="O320">
        <v>20</v>
      </c>
      <c r="P320">
        <v>9</v>
      </c>
      <c r="Q320">
        <v>3</v>
      </c>
      <c r="R320">
        <v>0</v>
      </c>
      <c r="U320" s="2"/>
    </row>
    <row r="321" spans="1:21">
      <c r="A321" t="s">
        <v>623</v>
      </c>
      <c r="B321" t="s">
        <v>622</v>
      </c>
      <c r="C321">
        <v>1144</v>
      </c>
      <c r="D321">
        <f t="shared" si="8"/>
        <v>780</v>
      </c>
      <c r="E321">
        <v>147</v>
      </c>
      <c r="F321">
        <v>430</v>
      </c>
      <c r="G321">
        <v>168</v>
      </c>
      <c r="H321">
        <v>14</v>
      </c>
      <c r="I321">
        <v>21</v>
      </c>
      <c r="J321">
        <f t="shared" si="9"/>
        <v>364</v>
      </c>
      <c r="K321">
        <v>160</v>
      </c>
      <c r="L321">
        <v>41</v>
      </c>
      <c r="M321">
        <v>93</v>
      </c>
      <c r="N321">
        <v>40</v>
      </c>
      <c r="O321">
        <v>30</v>
      </c>
      <c r="P321">
        <v>3</v>
      </c>
      <c r="Q321">
        <v>0</v>
      </c>
      <c r="R321">
        <v>0</v>
      </c>
      <c r="U321" s="2"/>
    </row>
    <row r="322" spans="1:21">
      <c r="A322" t="s">
        <v>625</v>
      </c>
      <c r="B322" t="s">
        <v>624</v>
      </c>
      <c r="C322">
        <v>1358</v>
      </c>
      <c r="D322">
        <f t="shared" si="8"/>
        <v>936</v>
      </c>
      <c r="E322">
        <v>157</v>
      </c>
      <c r="F322">
        <v>551</v>
      </c>
      <c r="G322">
        <v>185</v>
      </c>
      <c r="H322">
        <v>20</v>
      </c>
      <c r="I322">
        <v>23</v>
      </c>
      <c r="J322">
        <f t="shared" si="9"/>
        <v>422</v>
      </c>
      <c r="K322">
        <v>197</v>
      </c>
      <c r="L322">
        <v>47</v>
      </c>
      <c r="M322">
        <v>117</v>
      </c>
      <c r="N322">
        <v>36</v>
      </c>
      <c r="O322">
        <v>25</v>
      </c>
      <c r="P322">
        <v>4</v>
      </c>
      <c r="Q322">
        <v>3</v>
      </c>
      <c r="R322">
        <v>0</v>
      </c>
      <c r="U322" s="2"/>
    </row>
    <row r="323" spans="1:21">
      <c r="A323" t="s">
        <v>673</v>
      </c>
      <c r="B323" t="s">
        <v>672</v>
      </c>
      <c r="C323">
        <v>1043</v>
      </c>
      <c r="D323">
        <f t="shared" ref="D323:D386" si="10">SUM(E323:I323)</f>
        <v>774</v>
      </c>
      <c r="E323">
        <v>137</v>
      </c>
      <c r="F323">
        <v>426</v>
      </c>
      <c r="G323">
        <v>174</v>
      </c>
      <c r="H323">
        <v>17</v>
      </c>
      <c r="I323">
        <v>20</v>
      </c>
      <c r="J323">
        <f t="shared" ref="J323:J386" si="11">SUM(K323:O323)</f>
        <v>269</v>
      </c>
      <c r="K323">
        <v>126</v>
      </c>
      <c r="L323">
        <v>45</v>
      </c>
      <c r="M323">
        <v>73</v>
      </c>
      <c r="N323">
        <v>13</v>
      </c>
      <c r="O323">
        <v>12</v>
      </c>
      <c r="P323">
        <v>6</v>
      </c>
      <c r="Q323">
        <v>3</v>
      </c>
      <c r="R323">
        <v>0</v>
      </c>
      <c r="U323" s="2"/>
    </row>
    <row r="324" spans="1:21">
      <c r="A324" t="s">
        <v>675</v>
      </c>
      <c r="B324" t="s">
        <v>674</v>
      </c>
      <c r="C324">
        <v>890</v>
      </c>
      <c r="D324">
        <f t="shared" si="10"/>
        <v>636</v>
      </c>
      <c r="E324">
        <v>126</v>
      </c>
      <c r="F324">
        <v>297</v>
      </c>
      <c r="G324">
        <v>184</v>
      </c>
      <c r="H324">
        <v>11</v>
      </c>
      <c r="I324">
        <v>18</v>
      </c>
      <c r="J324">
        <f t="shared" si="11"/>
        <v>254</v>
      </c>
      <c r="K324">
        <v>143</v>
      </c>
      <c r="L324">
        <v>18</v>
      </c>
      <c r="M324">
        <v>68</v>
      </c>
      <c r="N324">
        <v>14</v>
      </c>
      <c r="O324">
        <v>11</v>
      </c>
      <c r="P324">
        <v>0</v>
      </c>
      <c r="Q324">
        <v>3</v>
      </c>
      <c r="R324">
        <v>0</v>
      </c>
      <c r="U324" s="2"/>
    </row>
    <row r="325" spans="1:21">
      <c r="A325" t="s">
        <v>665</v>
      </c>
      <c r="B325" t="s">
        <v>664</v>
      </c>
      <c r="C325">
        <v>1131</v>
      </c>
      <c r="D325">
        <f t="shared" si="10"/>
        <v>788</v>
      </c>
      <c r="E325">
        <v>132</v>
      </c>
      <c r="F325">
        <v>465</v>
      </c>
      <c r="G325">
        <v>151</v>
      </c>
      <c r="H325">
        <v>16</v>
      </c>
      <c r="I325">
        <v>24</v>
      </c>
      <c r="J325">
        <f t="shared" si="11"/>
        <v>343</v>
      </c>
      <c r="K325">
        <v>204</v>
      </c>
      <c r="L325">
        <v>25</v>
      </c>
      <c r="M325">
        <v>67</v>
      </c>
      <c r="N325">
        <v>22</v>
      </c>
      <c r="O325">
        <v>25</v>
      </c>
      <c r="P325">
        <v>0</v>
      </c>
      <c r="Q325">
        <v>6</v>
      </c>
      <c r="R325">
        <v>0</v>
      </c>
      <c r="U325" s="2"/>
    </row>
    <row r="326" spans="1:21">
      <c r="A326" t="s">
        <v>677</v>
      </c>
      <c r="B326" t="s">
        <v>676</v>
      </c>
      <c r="C326">
        <v>977</v>
      </c>
      <c r="D326">
        <f t="shared" si="10"/>
        <v>693</v>
      </c>
      <c r="E326">
        <v>118</v>
      </c>
      <c r="F326">
        <v>427</v>
      </c>
      <c r="G326">
        <v>112</v>
      </c>
      <c r="H326">
        <v>20</v>
      </c>
      <c r="I326">
        <v>16</v>
      </c>
      <c r="J326">
        <f t="shared" si="11"/>
        <v>284</v>
      </c>
      <c r="K326">
        <v>159</v>
      </c>
      <c r="L326">
        <v>20</v>
      </c>
      <c r="M326">
        <v>63</v>
      </c>
      <c r="N326">
        <v>24</v>
      </c>
      <c r="O326">
        <v>18</v>
      </c>
      <c r="P326">
        <v>6</v>
      </c>
      <c r="Q326">
        <v>8</v>
      </c>
      <c r="R326">
        <v>0</v>
      </c>
      <c r="U326" s="2"/>
    </row>
    <row r="327" spans="1:21">
      <c r="A327" t="s">
        <v>567</v>
      </c>
      <c r="B327" t="s">
        <v>566</v>
      </c>
      <c r="C327">
        <v>1061</v>
      </c>
      <c r="D327">
        <f t="shared" si="10"/>
        <v>719</v>
      </c>
      <c r="E327">
        <v>136</v>
      </c>
      <c r="F327">
        <v>424</v>
      </c>
      <c r="G327">
        <v>114</v>
      </c>
      <c r="H327">
        <v>23</v>
      </c>
      <c r="I327">
        <v>22</v>
      </c>
      <c r="J327">
        <f t="shared" si="11"/>
        <v>342</v>
      </c>
      <c r="K327">
        <v>157</v>
      </c>
      <c r="L327">
        <v>22</v>
      </c>
      <c r="M327">
        <v>89</v>
      </c>
      <c r="N327">
        <v>42</v>
      </c>
      <c r="O327">
        <v>32</v>
      </c>
      <c r="P327">
        <v>3</v>
      </c>
      <c r="Q327">
        <v>4</v>
      </c>
      <c r="R327">
        <v>0</v>
      </c>
      <c r="U327" s="2"/>
    </row>
    <row r="328" spans="1:21">
      <c r="A328" t="s">
        <v>585</v>
      </c>
      <c r="B328" t="s">
        <v>584</v>
      </c>
      <c r="C328">
        <v>1239</v>
      </c>
      <c r="D328">
        <f t="shared" si="10"/>
        <v>818</v>
      </c>
      <c r="E328">
        <v>142</v>
      </c>
      <c r="F328">
        <v>404</v>
      </c>
      <c r="G328">
        <v>193</v>
      </c>
      <c r="H328">
        <v>25</v>
      </c>
      <c r="I328">
        <v>54</v>
      </c>
      <c r="J328">
        <f t="shared" si="11"/>
        <v>421</v>
      </c>
      <c r="K328">
        <v>231</v>
      </c>
      <c r="L328">
        <v>55</v>
      </c>
      <c r="M328">
        <v>94</v>
      </c>
      <c r="N328">
        <v>20</v>
      </c>
      <c r="O328">
        <v>21</v>
      </c>
      <c r="P328">
        <v>3</v>
      </c>
      <c r="Q328">
        <v>14</v>
      </c>
      <c r="R328">
        <v>0</v>
      </c>
      <c r="U328" s="2"/>
    </row>
    <row r="329" spans="1:21">
      <c r="A329" t="s">
        <v>569</v>
      </c>
      <c r="B329" t="s">
        <v>568</v>
      </c>
      <c r="C329">
        <v>771</v>
      </c>
      <c r="D329">
        <f t="shared" si="10"/>
        <v>533</v>
      </c>
      <c r="E329">
        <v>104</v>
      </c>
      <c r="F329">
        <v>287</v>
      </c>
      <c r="G329">
        <v>113</v>
      </c>
      <c r="H329">
        <v>16</v>
      </c>
      <c r="I329">
        <v>13</v>
      </c>
      <c r="J329">
        <f t="shared" si="11"/>
        <v>238</v>
      </c>
      <c r="K329">
        <v>131</v>
      </c>
      <c r="L329">
        <v>18</v>
      </c>
      <c r="M329">
        <v>48</v>
      </c>
      <c r="N329">
        <v>23</v>
      </c>
      <c r="O329">
        <v>18</v>
      </c>
      <c r="P329">
        <v>3</v>
      </c>
      <c r="Q329">
        <v>5</v>
      </c>
      <c r="R329">
        <v>0</v>
      </c>
      <c r="U329" s="2"/>
    </row>
    <row r="330" spans="1:21">
      <c r="A330" t="s">
        <v>587</v>
      </c>
      <c r="B330" t="s">
        <v>586</v>
      </c>
      <c r="C330">
        <v>1218</v>
      </c>
      <c r="D330">
        <f t="shared" si="10"/>
        <v>940</v>
      </c>
      <c r="E330">
        <v>183</v>
      </c>
      <c r="F330">
        <v>623</v>
      </c>
      <c r="G330">
        <v>96</v>
      </c>
      <c r="H330">
        <v>13</v>
      </c>
      <c r="I330">
        <v>25</v>
      </c>
      <c r="J330">
        <f t="shared" si="11"/>
        <v>278</v>
      </c>
      <c r="K330">
        <v>161</v>
      </c>
      <c r="L330">
        <v>26</v>
      </c>
      <c r="M330">
        <v>60</v>
      </c>
      <c r="N330">
        <v>12</v>
      </c>
      <c r="O330">
        <v>19</v>
      </c>
      <c r="P330">
        <v>3</v>
      </c>
      <c r="Q330">
        <v>3</v>
      </c>
      <c r="R330">
        <v>0</v>
      </c>
      <c r="U330" s="2"/>
    </row>
    <row r="331" spans="1:21">
      <c r="A331" t="s">
        <v>547</v>
      </c>
      <c r="B331" t="s">
        <v>546</v>
      </c>
      <c r="C331">
        <v>1055</v>
      </c>
      <c r="D331">
        <f t="shared" si="10"/>
        <v>795</v>
      </c>
      <c r="E331">
        <v>153</v>
      </c>
      <c r="F331">
        <v>509</v>
      </c>
      <c r="G331">
        <v>93</v>
      </c>
      <c r="H331">
        <v>23</v>
      </c>
      <c r="I331">
        <v>17</v>
      </c>
      <c r="J331">
        <f t="shared" si="11"/>
        <v>260</v>
      </c>
      <c r="K331">
        <v>115</v>
      </c>
      <c r="L331">
        <v>21</v>
      </c>
      <c r="M331">
        <v>71</v>
      </c>
      <c r="N331">
        <v>33</v>
      </c>
      <c r="O331">
        <v>20</v>
      </c>
      <c r="P331">
        <v>5</v>
      </c>
      <c r="Q331">
        <v>5</v>
      </c>
      <c r="R331">
        <v>0</v>
      </c>
      <c r="U331" s="2"/>
    </row>
    <row r="332" spans="1:21">
      <c r="A332" t="s">
        <v>549</v>
      </c>
      <c r="B332" t="s">
        <v>548</v>
      </c>
      <c r="C332">
        <v>1170</v>
      </c>
      <c r="D332">
        <f t="shared" si="10"/>
        <v>813</v>
      </c>
      <c r="E332">
        <v>148</v>
      </c>
      <c r="F332">
        <v>547</v>
      </c>
      <c r="G332">
        <v>82</v>
      </c>
      <c r="H332">
        <v>14</v>
      </c>
      <c r="I332">
        <v>22</v>
      </c>
      <c r="J332">
        <f t="shared" si="11"/>
        <v>357</v>
      </c>
      <c r="K332">
        <v>223</v>
      </c>
      <c r="L332">
        <v>22</v>
      </c>
      <c r="M332">
        <v>56</v>
      </c>
      <c r="N332">
        <v>37</v>
      </c>
      <c r="O332">
        <v>19</v>
      </c>
      <c r="P332">
        <v>0</v>
      </c>
      <c r="Q332">
        <v>3</v>
      </c>
      <c r="R332">
        <v>0</v>
      </c>
      <c r="U332" s="2"/>
    </row>
    <row r="333" spans="1:21">
      <c r="A333" t="s">
        <v>589</v>
      </c>
      <c r="B333" t="s">
        <v>588</v>
      </c>
      <c r="C333">
        <v>1062</v>
      </c>
      <c r="D333">
        <f t="shared" si="10"/>
        <v>770</v>
      </c>
      <c r="E333">
        <v>135</v>
      </c>
      <c r="F333">
        <v>494</v>
      </c>
      <c r="G333">
        <v>89</v>
      </c>
      <c r="H333">
        <v>29</v>
      </c>
      <c r="I333">
        <v>23</v>
      </c>
      <c r="J333">
        <f t="shared" si="11"/>
        <v>292</v>
      </c>
      <c r="K333">
        <v>124</v>
      </c>
      <c r="L333">
        <v>25</v>
      </c>
      <c r="M333">
        <v>83</v>
      </c>
      <c r="N333">
        <v>37</v>
      </c>
      <c r="O333">
        <v>23</v>
      </c>
      <c r="P333">
        <v>10</v>
      </c>
      <c r="Q333">
        <v>4</v>
      </c>
      <c r="R333">
        <v>3</v>
      </c>
      <c r="U333" s="2"/>
    </row>
    <row r="334" spans="1:21">
      <c r="A334" t="s">
        <v>551</v>
      </c>
      <c r="B334" t="s">
        <v>550</v>
      </c>
      <c r="C334">
        <v>1050</v>
      </c>
      <c r="D334">
        <f t="shared" si="10"/>
        <v>805</v>
      </c>
      <c r="E334">
        <v>126</v>
      </c>
      <c r="F334">
        <v>571</v>
      </c>
      <c r="G334">
        <v>69</v>
      </c>
      <c r="H334">
        <v>15</v>
      </c>
      <c r="I334">
        <v>24</v>
      </c>
      <c r="J334">
        <f t="shared" si="11"/>
        <v>245</v>
      </c>
      <c r="K334">
        <v>117</v>
      </c>
      <c r="L334">
        <v>24</v>
      </c>
      <c r="M334">
        <v>49</v>
      </c>
      <c r="N334">
        <v>36</v>
      </c>
      <c r="O334">
        <v>19</v>
      </c>
      <c r="P334">
        <v>3</v>
      </c>
      <c r="Q334">
        <v>5</v>
      </c>
      <c r="R334">
        <v>3</v>
      </c>
      <c r="U334" s="2"/>
    </row>
    <row r="335" spans="1:21">
      <c r="A335" t="s">
        <v>595</v>
      </c>
      <c r="B335" t="s">
        <v>594</v>
      </c>
      <c r="C335">
        <v>1182</v>
      </c>
      <c r="D335">
        <f t="shared" si="10"/>
        <v>880</v>
      </c>
      <c r="E335">
        <v>126</v>
      </c>
      <c r="F335">
        <v>595</v>
      </c>
      <c r="G335">
        <v>96</v>
      </c>
      <c r="H335">
        <v>38</v>
      </c>
      <c r="I335">
        <v>25</v>
      </c>
      <c r="J335">
        <f t="shared" si="11"/>
        <v>302</v>
      </c>
      <c r="K335">
        <v>133</v>
      </c>
      <c r="L335">
        <v>16</v>
      </c>
      <c r="M335">
        <v>74</v>
      </c>
      <c r="N335">
        <v>41</v>
      </c>
      <c r="O335">
        <v>38</v>
      </c>
      <c r="P335">
        <v>9</v>
      </c>
      <c r="Q335">
        <v>11</v>
      </c>
      <c r="R335">
        <v>0</v>
      </c>
      <c r="U335" s="2"/>
    </row>
    <row r="336" spans="1:21">
      <c r="A336" t="s">
        <v>597</v>
      </c>
      <c r="B336" t="s">
        <v>596</v>
      </c>
      <c r="C336">
        <v>1137</v>
      </c>
      <c r="D336">
        <f t="shared" si="10"/>
        <v>908</v>
      </c>
      <c r="E336">
        <v>123</v>
      </c>
      <c r="F336">
        <v>659</v>
      </c>
      <c r="G336">
        <v>88</v>
      </c>
      <c r="H336">
        <v>15</v>
      </c>
      <c r="I336">
        <v>23</v>
      </c>
      <c r="J336">
        <f t="shared" si="11"/>
        <v>229</v>
      </c>
      <c r="K336">
        <v>76</v>
      </c>
      <c r="L336">
        <v>36</v>
      </c>
      <c r="M336">
        <v>57</v>
      </c>
      <c r="N336">
        <v>39</v>
      </c>
      <c r="O336">
        <v>21</v>
      </c>
      <c r="P336">
        <v>5</v>
      </c>
      <c r="Q336">
        <v>0</v>
      </c>
      <c r="R336">
        <v>3</v>
      </c>
      <c r="U336" s="2"/>
    </row>
    <row r="337" spans="1:21">
      <c r="A337" t="s">
        <v>553</v>
      </c>
      <c r="B337" t="s">
        <v>552</v>
      </c>
      <c r="C337">
        <v>1230</v>
      </c>
      <c r="D337">
        <f t="shared" si="10"/>
        <v>931</v>
      </c>
      <c r="E337">
        <v>169</v>
      </c>
      <c r="F337">
        <v>606</v>
      </c>
      <c r="G337">
        <v>111</v>
      </c>
      <c r="H337">
        <v>17</v>
      </c>
      <c r="I337">
        <v>28</v>
      </c>
      <c r="J337">
        <f t="shared" si="11"/>
        <v>299</v>
      </c>
      <c r="K337">
        <v>134</v>
      </c>
      <c r="L337">
        <v>25</v>
      </c>
      <c r="M337">
        <v>75</v>
      </c>
      <c r="N337">
        <v>42</v>
      </c>
      <c r="O337">
        <v>23</v>
      </c>
      <c r="P337">
        <v>4</v>
      </c>
      <c r="Q337">
        <v>4</v>
      </c>
      <c r="R337">
        <v>0</v>
      </c>
      <c r="U337" s="2"/>
    </row>
    <row r="338" spans="1:21">
      <c r="A338" t="s">
        <v>629</v>
      </c>
      <c r="B338" t="s">
        <v>628</v>
      </c>
      <c r="C338">
        <v>1023</v>
      </c>
      <c r="D338">
        <f t="shared" si="10"/>
        <v>680</v>
      </c>
      <c r="E338">
        <v>134</v>
      </c>
      <c r="F338">
        <v>349</v>
      </c>
      <c r="G338">
        <v>165</v>
      </c>
      <c r="H338">
        <v>11</v>
      </c>
      <c r="I338">
        <v>21</v>
      </c>
      <c r="J338">
        <f t="shared" si="11"/>
        <v>343</v>
      </c>
      <c r="K338">
        <v>116</v>
      </c>
      <c r="L338">
        <v>116</v>
      </c>
      <c r="M338">
        <v>83</v>
      </c>
      <c r="N338">
        <v>10</v>
      </c>
      <c r="O338">
        <v>18</v>
      </c>
      <c r="P338">
        <v>4</v>
      </c>
      <c r="Q338">
        <v>3</v>
      </c>
      <c r="R338">
        <v>0</v>
      </c>
      <c r="U338" s="2"/>
    </row>
    <row r="339" spans="1:21">
      <c r="A339" t="s">
        <v>631</v>
      </c>
      <c r="B339" t="s">
        <v>630</v>
      </c>
      <c r="C339">
        <v>1016</v>
      </c>
      <c r="D339">
        <f t="shared" si="10"/>
        <v>745</v>
      </c>
      <c r="E339">
        <v>136</v>
      </c>
      <c r="F339">
        <v>419</v>
      </c>
      <c r="G339">
        <v>145</v>
      </c>
      <c r="H339">
        <v>17</v>
      </c>
      <c r="I339">
        <v>28</v>
      </c>
      <c r="J339">
        <f t="shared" si="11"/>
        <v>271</v>
      </c>
      <c r="K339">
        <v>128</v>
      </c>
      <c r="L339">
        <v>20</v>
      </c>
      <c r="M339">
        <v>77</v>
      </c>
      <c r="N339">
        <v>19</v>
      </c>
      <c r="O339">
        <v>27</v>
      </c>
      <c r="P339">
        <v>5</v>
      </c>
      <c r="Q339">
        <v>6</v>
      </c>
      <c r="R339">
        <v>3</v>
      </c>
      <c r="U339" s="2"/>
    </row>
    <row r="340" spans="1:21">
      <c r="A340" t="s">
        <v>627</v>
      </c>
      <c r="B340" t="s">
        <v>626</v>
      </c>
      <c r="C340">
        <v>1791</v>
      </c>
      <c r="D340">
        <f t="shared" si="10"/>
        <v>1314</v>
      </c>
      <c r="E340">
        <v>214</v>
      </c>
      <c r="F340">
        <v>731</v>
      </c>
      <c r="G340">
        <v>299</v>
      </c>
      <c r="H340">
        <v>19</v>
      </c>
      <c r="I340">
        <v>51</v>
      </c>
      <c r="J340">
        <f t="shared" si="11"/>
        <v>477</v>
      </c>
      <c r="K340">
        <v>197</v>
      </c>
      <c r="L340">
        <v>87</v>
      </c>
      <c r="M340">
        <v>132</v>
      </c>
      <c r="N340">
        <v>26</v>
      </c>
      <c r="O340">
        <v>35</v>
      </c>
      <c r="P340">
        <v>4</v>
      </c>
      <c r="Q340">
        <v>8</v>
      </c>
      <c r="R340">
        <v>0</v>
      </c>
      <c r="U340" s="2"/>
    </row>
    <row r="341" spans="1:21">
      <c r="A341" t="s">
        <v>633</v>
      </c>
      <c r="B341" t="s">
        <v>632</v>
      </c>
      <c r="C341">
        <v>1021</v>
      </c>
      <c r="D341">
        <f t="shared" si="10"/>
        <v>743</v>
      </c>
      <c r="E341">
        <v>135</v>
      </c>
      <c r="F341">
        <v>470</v>
      </c>
      <c r="G341">
        <v>94</v>
      </c>
      <c r="H341">
        <v>24</v>
      </c>
      <c r="I341">
        <v>20</v>
      </c>
      <c r="J341">
        <f t="shared" si="11"/>
        <v>278</v>
      </c>
      <c r="K341">
        <v>148</v>
      </c>
      <c r="L341">
        <v>27</v>
      </c>
      <c r="M341">
        <v>63</v>
      </c>
      <c r="N341">
        <v>24</v>
      </c>
      <c r="O341">
        <v>16</v>
      </c>
      <c r="P341">
        <v>9</v>
      </c>
      <c r="Q341">
        <v>6</v>
      </c>
      <c r="R341">
        <v>0</v>
      </c>
      <c r="U341" s="2"/>
    </row>
    <row r="342" spans="1:21">
      <c r="A342" t="s">
        <v>635</v>
      </c>
      <c r="B342" t="s">
        <v>634</v>
      </c>
      <c r="C342">
        <v>983</v>
      </c>
      <c r="D342">
        <f t="shared" si="10"/>
        <v>772</v>
      </c>
      <c r="E342">
        <v>165</v>
      </c>
      <c r="F342">
        <v>480</v>
      </c>
      <c r="G342">
        <v>96</v>
      </c>
      <c r="H342">
        <v>6</v>
      </c>
      <c r="I342">
        <v>25</v>
      </c>
      <c r="J342">
        <f t="shared" si="11"/>
        <v>211</v>
      </c>
      <c r="K342">
        <v>85</v>
      </c>
      <c r="L342">
        <v>20</v>
      </c>
      <c r="M342">
        <v>78</v>
      </c>
      <c r="N342">
        <v>17</v>
      </c>
      <c r="O342">
        <v>11</v>
      </c>
      <c r="P342">
        <v>0</v>
      </c>
      <c r="Q342">
        <v>0</v>
      </c>
      <c r="R342">
        <v>0</v>
      </c>
      <c r="U342" s="2"/>
    </row>
    <row r="343" spans="1:21">
      <c r="A343" t="s">
        <v>637</v>
      </c>
      <c r="B343" t="s">
        <v>636</v>
      </c>
      <c r="C343">
        <v>1024</v>
      </c>
      <c r="D343">
        <f t="shared" si="10"/>
        <v>599</v>
      </c>
      <c r="E343">
        <v>91</v>
      </c>
      <c r="F343">
        <v>357</v>
      </c>
      <c r="G343">
        <v>86</v>
      </c>
      <c r="H343">
        <v>8</v>
      </c>
      <c r="I343">
        <v>57</v>
      </c>
      <c r="J343">
        <f t="shared" si="11"/>
        <v>425</v>
      </c>
      <c r="K343">
        <v>88</v>
      </c>
      <c r="L343">
        <v>274</v>
      </c>
      <c r="M343">
        <v>38</v>
      </c>
      <c r="N343">
        <v>5</v>
      </c>
      <c r="O343">
        <v>20</v>
      </c>
      <c r="P343">
        <v>4</v>
      </c>
      <c r="Q343">
        <v>0</v>
      </c>
      <c r="R343">
        <v>0</v>
      </c>
      <c r="U343" s="2"/>
    </row>
    <row r="344" spans="1:21">
      <c r="A344" t="s">
        <v>639</v>
      </c>
      <c r="B344" t="s">
        <v>638</v>
      </c>
      <c r="C344">
        <v>940</v>
      </c>
      <c r="D344">
        <f t="shared" si="10"/>
        <v>732</v>
      </c>
      <c r="E344">
        <v>158</v>
      </c>
      <c r="F344">
        <v>459</v>
      </c>
      <c r="G344">
        <v>94</v>
      </c>
      <c r="H344">
        <v>11</v>
      </c>
      <c r="I344">
        <v>10</v>
      </c>
      <c r="J344">
        <f t="shared" si="11"/>
        <v>208</v>
      </c>
      <c r="K344">
        <v>84</v>
      </c>
      <c r="L344">
        <v>29</v>
      </c>
      <c r="M344">
        <v>74</v>
      </c>
      <c r="N344">
        <v>11</v>
      </c>
      <c r="O344">
        <v>10</v>
      </c>
      <c r="P344">
        <v>0</v>
      </c>
      <c r="Q344">
        <v>3</v>
      </c>
      <c r="R344">
        <v>0</v>
      </c>
      <c r="U344" s="2"/>
    </row>
    <row r="345" spans="1:21">
      <c r="A345" t="s">
        <v>703</v>
      </c>
      <c r="B345" t="s">
        <v>702</v>
      </c>
      <c r="C345">
        <v>999</v>
      </c>
      <c r="D345">
        <f t="shared" si="10"/>
        <v>780</v>
      </c>
      <c r="E345">
        <v>154</v>
      </c>
      <c r="F345">
        <v>509</v>
      </c>
      <c r="G345">
        <v>83</v>
      </c>
      <c r="H345">
        <v>12</v>
      </c>
      <c r="I345">
        <v>22</v>
      </c>
      <c r="J345">
        <f t="shared" si="11"/>
        <v>219</v>
      </c>
      <c r="K345">
        <v>100</v>
      </c>
      <c r="L345">
        <v>13</v>
      </c>
      <c r="M345">
        <v>89</v>
      </c>
      <c r="N345">
        <v>7</v>
      </c>
      <c r="O345">
        <v>10</v>
      </c>
      <c r="P345">
        <v>0</v>
      </c>
      <c r="Q345">
        <v>4</v>
      </c>
      <c r="R345">
        <v>0</v>
      </c>
      <c r="U345" s="2"/>
    </row>
    <row r="346" spans="1:21">
      <c r="A346" t="s">
        <v>705</v>
      </c>
      <c r="B346" t="s">
        <v>704</v>
      </c>
      <c r="C346">
        <v>848</v>
      </c>
      <c r="D346">
        <f t="shared" si="10"/>
        <v>717</v>
      </c>
      <c r="E346">
        <v>119</v>
      </c>
      <c r="F346">
        <v>486</v>
      </c>
      <c r="G346">
        <v>79</v>
      </c>
      <c r="H346">
        <v>15</v>
      </c>
      <c r="I346">
        <v>18</v>
      </c>
      <c r="J346">
        <f t="shared" si="11"/>
        <v>131</v>
      </c>
      <c r="K346">
        <v>44</v>
      </c>
      <c r="L346">
        <v>12</v>
      </c>
      <c r="M346">
        <v>60</v>
      </c>
      <c r="N346">
        <v>5</v>
      </c>
      <c r="O346">
        <v>10</v>
      </c>
      <c r="P346">
        <v>3</v>
      </c>
      <c r="Q346">
        <v>3</v>
      </c>
      <c r="R346">
        <v>0</v>
      </c>
      <c r="U346" s="2"/>
    </row>
    <row r="347" spans="1:21">
      <c r="A347" t="s">
        <v>707</v>
      </c>
      <c r="B347" t="s">
        <v>706</v>
      </c>
      <c r="C347">
        <v>930</v>
      </c>
      <c r="D347">
        <f t="shared" si="10"/>
        <v>739</v>
      </c>
      <c r="E347">
        <v>129</v>
      </c>
      <c r="F347">
        <v>495</v>
      </c>
      <c r="G347">
        <v>82</v>
      </c>
      <c r="H347">
        <v>14</v>
      </c>
      <c r="I347">
        <v>19</v>
      </c>
      <c r="J347">
        <f t="shared" si="11"/>
        <v>191</v>
      </c>
      <c r="K347">
        <v>99</v>
      </c>
      <c r="L347">
        <v>19</v>
      </c>
      <c r="M347">
        <v>50</v>
      </c>
      <c r="N347">
        <v>12</v>
      </c>
      <c r="O347">
        <v>11</v>
      </c>
      <c r="P347">
        <v>3</v>
      </c>
      <c r="Q347">
        <v>3</v>
      </c>
      <c r="R347">
        <v>0</v>
      </c>
      <c r="U347" s="2"/>
    </row>
    <row r="348" spans="1:21">
      <c r="A348" t="s">
        <v>687</v>
      </c>
      <c r="B348" t="s">
        <v>686</v>
      </c>
      <c r="C348">
        <v>1082</v>
      </c>
      <c r="D348">
        <f t="shared" si="10"/>
        <v>776</v>
      </c>
      <c r="E348">
        <v>167</v>
      </c>
      <c r="F348">
        <v>441</v>
      </c>
      <c r="G348">
        <v>125</v>
      </c>
      <c r="H348">
        <v>18</v>
      </c>
      <c r="I348">
        <v>25</v>
      </c>
      <c r="J348">
        <f t="shared" si="11"/>
        <v>306</v>
      </c>
      <c r="K348">
        <v>184</v>
      </c>
      <c r="L348">
        <v>35</v>
      </c>
      <c r="M348">
        <v>52</v>
      </c>
      <c r="N348">
        <v>22</v>
      </c>
      <c r="O348">
        <v>13</v>
      </c>
      <c r="P348">
        <v>5</v>
      </c>
      <c r="Q348">
        <v>4</v>
      </c>
      <c r="R348">
        <v>3</v>
      </c>
      <c r="U348" s="2"/>
    </row>
    <row r="349" spans="1:21">
      <c r="A349" t="s">
        <v>607</v>
      </c>
      <c r="B349" t="s">
        <v>606</v>
      </c>
      <c r="C349">
        <v>1030</v>
      </c>
      <c r="D349">
        <f t="shared" si="10"/>
        <v>708</v>
      </c>
      <c r="E349">
        <v>127</v>
      </c>
      <c r="F349">
        <v>383</v>
      </c>
      <c r="G349">
        <v>155</v>
      </c>
      <c r="H349">
        <v>20</v>
      </c>
      <c r="I349">
        <v>23</v>
      </c>
      <c r="J349">
        <f t="shared" si="11"/>
        <v>322</v>
      </c>
      <c r="K349">
        <v>204</v>
      </c>
      <c r="L349">
        <v>31</v>
      </c>
      <c r="M349">
        <v>51</v>
      </c>
      <c r="N349">
        <v>21</v>
      </c>
      <c r="O349">
        <v>15</v>
      </c>
      <c r="P349">
        <v>3</v>
      </c>
      <c r="Q349">
        <v>5</v>
      </c>
      <c r="R349">
        <v>0</v>
      </c>
      <c r="U349" s="2"/>
    </row>
    <row r="350" spans="1:21">
      <c r="A350" t="s">
        <v>579</v>
      </c>
      <c r="B350" t="s">
        <v>578</v>
      </c>
      <c r="C350">
        <v>1022</v>
      </c>
      <c r="D350">
        <f t="shared" si="10"/>
        <v>670</v>
      </c>
      <c r="E350">
        <v>165</v>
      </c>
      <c r="F350">
        <v>351</v>
      </c>
      <c r="G350">
        <v>118</v>
      </c>
      <c r="H350">
        <v>8</v>
      </c>
      <c r="I350">
        <v>28</v>
      </c>
      <c r="J350">
        <f t="shared" si="11"/>
        <v>352</v>
      </c>
      <c r="K350">
        <v>227</v>
      </c>
      <c r="L350">
        <v>23</v>
      </c>
      <c r="M350">
        <v>60</v>
      </c>
      <c r="N350">
        <v>29</v>
      </c>
      <c r="O350">
        <v>13</v>
      </c>
      <c r="P350">
        <v>0</v>
      </c>
      <c r="Q350">
        <v>4</v>
      </c>
      <c r="R350">
        <v>0</v>
      </c>
      <c r="U350" s="2"/>
    </row>
    <row r="351" spans="1:21">
      <c r="A351" t="s">
        <v>617</v>
      </c>
      <c r="B351" t="s">
        <v>616</v>
      </c>
      <c r="C351">
        <v>1046</v>
      </c>
      <c r="D351">
        <f t="shared" si="10"/>
        <v>705</v>
      </c>
      <c r="E351">
        <v>139</v>
      </c>
      <c r="F351">
        <v>375</v>
      </c>
      <c r="G351">
        <v>128</v>
      </c>
      <c r="H351">
        <v>32</v>
      </c>
      <c r="I351">
        <v>31</v>
      </c>
      <c r="J351">
        <f t="shared" si="11"/>
        <v>341</v>
      </c>
      <c r="K351">
        <v>142</v>
      </c>
      <c r="L351">
        <v>67</v>
      </c>
      <c r="M351">
        <v>77</v>
      </c>
      <c r="N351">
        <v>38</v>
      </c>
      <c r="O351">
        <v>17</v>
      </c>
      <c r="P351">
        <v>8</v>
      </c>
      <c r="Q351">
        <v>6</v>
      </c>
      <c r="R351">
        <v>3</v>
      </c>
      <c r="U351" s="2"/>
    </row>
    <row r="352" spans="1:21">
      <c r="A352" t="s">
        <v>609</v>
      </c>
      <c r="B352" t="s">
        <v>608</v>
      </c>
      <c r="C352">
        <v>875</v>
      </c>
      <c r="D352">
        <f t="shared" si="10"/>
        <v>605</v>
      </c>
      <c r="E352">
        <v>116</v>
      </c>
      <c r="F352">
        <v>372</v>
      </c>
      <c r="G352">
        <v>70</v>
      </c>
      <c r="H352">
        <v>13</v>
      </c>
      <c r="I352">
        <v>34</v>
      </c>
      <c r="J352">
        <f t="shared" si="11"/>
        <v>270</v>
      </c>
      <c r="K352">
        <v>154</v>
      </c>
      <c r="L352">
        <v>17</v>
      </c>
      <c r="M352">
        <v>62</v>
      </c>
      <c r="N352">
        <v>24</v>
      </c>
      <c r="O352">
        <v>13</v>
      </c>
      <c r="P352">
        <v>3</v>
      </c>
      <c r="Q352">
        <v>3</v>
      </c>
      <c r="R352">
        <v>0</v>
      </c>
      <c r="U352" s="2"/>
    </row>
    <row r="353" spans="1:21">
      <c r="A353" t="s">
        <v>767</v>
      </c>
      <c r="B353" t="s">
        <v>766</v>
      </c>
      <c r="C353">
        <v>993</v>
      </c>
      <c r="D353">
        <f t="shared" si="10"/>
        <v>750</v>
      </c>
      <c r="E353">
        <v>120</v>
      </c>
      <c r="F353">
        <v>515</v>
      </c>
      <c r="G353">
        <v>82</v>
      </c>
      <c r="H353">
        <v>10</v>
      </c>
      <c r="I353">
        <v>23</v>
      </c>
      <c r="J353">
        <f t="shared" si="11"/>
        <v>243</v>
      </c>
      <c r="K353">
        <v>145</v>
      </c>
      <c r="L353">
        <v>20</v>
      </c>
      <c r="M353">
        <v>49</v>
      </c>
      <c r="N353">
        <v>15</v>
      </c>
      <c r="O353">
        <v>14</v>
      </c>
      <c r="P353">
        <v>4</v>
      </c>
      <c r="Q353">
        <v>3</v>
      </c>
      <c r="R353">
        <v>0</v>
      </c>
      <c r="U353" s="2"/>
    </row>
    <row r="354" spans="1:21">
      <c r="A354" t="s">
        <v>769</v>
      </c>
      <c r="B354" t="s">
        <v>768</v>
      </c>
      <c r="C354">
        <v>1087</v>
      </c>
      <c r="D354">
        <f t="shared" si="10"/>
        <v>697</v>
      </c>
      <c r="E354">
        <v>146</v>
      </c>
      <c r="F354">
        <v>419</v>
      </c>
      <c r="G354">
        <v>89</v>
      </c>
      <c r="H354">
        <v>15</v>
      </c>
      <c r="I354">
        <v>28</v>
      </c>
      <c r="J354">
        <f t="shared" si="11"/>
        <v>390</v>
      </c>
      <c r="K354">
        <v>239</v>
      </c>
      <c r="L354">
        <v>25</v>
      </c>
      <c r="M354">
        <v>82</v>
      </c>
      <c r="N354">
        <v>26</v>
      </c>
      <c r="O354">
        <v>18</v>
      </c>
      <c r="P354">
        <v>0</v>
      </c>
      <c r="Q354">
        <v>10</v>
      </c>
      <c r="R354">
        <v>0</v>
      </c>
      <c r="U354" s="2"/>
    </row>
    <row r="355" spans="1:21">
      <c r="A355" t="s">
        <v>759</v>
      </c>
      <c r="B355" t="s">
        <v>758</v>
      </c>
      <c r="C355">
        <v>1061</v>
      </c>
      <c r="D355">
        <f t="shared" si="10"/>
        <v>783</v>
      </c>
      <c r="E355">
        <v>152</v>
      </c>
      <c r="F355">
        <v>496</v>
      </c>
      <c r="G355">
        <v>85</v>
      </c>
      <c r="H355">
        <v>21</v>
      </c>
      <c r="I355">
        <v>29</v>
      </c>
      <c r="J355">
        <f t="shared" si="11"/>
        <v>278</v>
      </c>
      <c r="K355">
        <v>170</v>
      </c>
      <c r="L355">
        <v>17</v>
      </c>
      <c r="M355">
        <v>64</v>
      </c>
      <c r="N355">
        <v>12</v>
      </c>
      <c r="O355">
        <v>15</v>
      </c>
      <c r="P355">
        <v>8</v>
      </c>
      <c r="Q355">
        <v>6</v>
      </c>
      <c r="R355">
        <v>0</v>
      </c>
      <c r="U355" s="2"/>
    </row>
    <row r="356" spans="1:21">
      <c r="A356" t="s">
        <v>731</v>
      </c>
      <c r="B356" t="s">
        <v>730</v>
      </c>
      <c r="C356">
        <v>1248</v>
      </c>
      <c r="D356">
        <f t="shared" si="10"/>
        <v>903</v>
      </c>
      <c r="E356">
        <v>137</v>
      </c>
      <c r="F356">
        <v>574</v>
      </c>
      <c r="G356">
        <v>151</v>
      </c>
      <c r="H356">
        <v>20</v>
      </c>
      <c r="I356">
        <v>21</v>
      </c>
      <c r="J356">
        <f t="shared" si="11"/>
        <v>345</v>
      </c>
      <c r="K356">
        <v>162</v>
      </c>
      <c r="L356">
        <v>24</v>
      </c>
      <c r="M356">
        <v>77</v>
      </c>
      <c r="N356">
        <v>51</v>
      </c>
      <c r="O356">
        <v>31</v>
      </c>
      <c r="P356">
        <v>3</v>
      </c>
      <c r="Q356">
        <v>5</v>
      </c>
      <c r="R356">
        <v>4</v>
      </c>
      <c r="U356" s="2"/>
    </row>
    <row r="357" spans="1:21">
      <c r="A357" t="s">
        <v>733</v>
      </c>
      <c r="B357" t="s">
        <v>732</v>
      </c>
      <c r="C357">
        <v>1206</v>
      </c>
      <c r="D357">
        <f t="shared" si="10"/>
        <v>835</v>
      </c>
      <c r="E357">
        <v>148</v>
      </c>
      <c r="F357">
        <v>498</v>
      </c>
      <c r="G357">
        <v>147</v>
      </c>
      <c r="H357">
        <v>15</v>
      </c>
      <c r="I357">
        <v>27</v>
      </c>
      <c r="J357">
        <f t="shared" si="11"/>
        <v>371</v>
      </c>
      <c r="K357">
        <v>184</v>
      </c>
      <c r="L357">
        <v>40</v>
      </c>
      <c r="M357">
        <v>93</v>
      </c>
      <c r="N357">
        <v>24</v>
      </c>
      <c r="O357">
        <v>30</v>
      </c>
      <c r="P357">
        <v>0</v>
      </c>
      <c r="Q357">
        <v>6</v>
      </c>
      <c r="R357">
        <v>0</v>
      </c>
      <c r="U357" s="2"/>
    </row>
    <row r="358" spans="1:21">
      <c r="A358" t="s">
        <v>771</v>
      </c>
      <c r="B358" t="s">
        <v>770</v>
      </c>
      <c r="C358">
        <v>1245</v>
      </c>
      <c r="D358">
        <f t="shared" si="10"/>
        <v>832</v>
      </c>
      <c r="E358">
        <v>163</v>
      </c>
      <c r="F358">
        <v>489</v>
      </c>
      <c r="G358">
        <v>129</v>
      </c>
      <c r="H358">
        <v>12</v>
      </c>
      <c r="I358">
        <v>39</v>
      </c>
      <c r="J358">
        <f t="shared" si="11"/>
        <v>413</v>
      </c>
      <c r="K358">
        <v>147</v>
      </c>
      <c r="L358">
        <v>157</v>
      </c>
      <c r="M358">
        <v>73</v>
      </c>
      <c r="N358">
        <v>19</v>
      </c>
      <c r="O358">
        <v>17</v>
      </c>
      <c r="P358">
        <v>3</v>
      </c>
      <c r="Q358">
        <v>3</v>
      </c>
      <c r="R358">
        <v>0</v>
      </c>
      <c r="U358" s="2"/>
    </row>
    <row r="359" spans="1:21">
      <c r="A359" t="s">
        <v>859</v>
      </c>
      <c r="B359" t="s">
        <v>858</v>
      </c>
      <c r="C359">
        <v>1018</v>
      </c>
      <c r="D359">
        <f t="shared" si="10"/>
        <v>788</v>
      </c>
      <c r="E359">
        <v>143</v>
      </c>
      <c r="F359">
        <v>498</v>
      </c>
      <c r="G359">
        <v>101</v>
      </c>
      <c r="H359">
        <v>12</v>
      </c>
      <c r="I359">
        <v>34</v>
      </c>
      <c r="J359">
        <f t="shared" si="11"/>
        <v>230</v>
      </c>
      <c r="K359">
        <v>113</v>
      </c>
      <c r="L359">
        <v>36</v>
      </c>
      <c r="M359">
        <v>47</v>
      </c>
      <c r="N359">
        <v>13</v>
      </c>
      <c r="O359">
        <v>21</v>
      </c>
      <c r="P359">
        <v>6</v>
      </c>
      <c r="Q359">
        <v>3</v>
      </c>
      <c r="R359">
        <v>0</v>
      </c>
      <c r="U359" s="2"/>
    </row>
    <row r="360" spans="1:21">
      <c r="A360" t="s">
        <v>821</v>
      </c>
      <c r="B360" t="s">
        <v>820</v>
      </c>
      <c r="C360">
        <v>936</v>
      </c>
      <c r="D360">
        <f t="shared" si="10"/>
        <v>665</v>
      </c>
      <c r="E360">
        <v>133</v>
      </c>
      <c r="F360">
        <v>360</v>
      </c>
      <c r="G360">
        <v>135</v>
      </c>
      <c r="H360">
        <v>13</v>
      </c>
      <c r="I360">
        <v>24</v>
      </c>
      <c r="J360">
        <f t="shared" si="11"/>
        <v>271</v>
      </c>
      <c r="K360">
        <v>143</v>
      </c>
      <c r="L360">
        <v>28</v>
      </c>
      <c r="M360">
        <v>55</v>
      </c>
      <c r="N360">
        <v>28</v>
      </c>
      <c r="O360">
        <v>17</v>
      </c>
      <c r="P360">
        <v>0</v>
      </c>
      <c r="Q360">
        <v>3</v>
      </c>
      <c r="R360">
        <v>0</v>
      </c>
      <c r="U360" s="2"/>
    </row>
    <row r="361" spans="1:21">
      <c r="A361" t="s">
        <v>823</v>
      </c>
      <c r="B361" t="s">
        <v>822</v>
      </c>
      <c r="C361">
        <v>779</v>
      </c>
      <c r="D361">
        <f t="shared" si="10"/>
        <v>539</v>
      </c>
      <c r="E361">
        <v>88</v>
      </c>
      <c r="F361">
        <v>256</v>
      </c>
      <c r="G361">
        <v>169</v>
      </c>
      <c r="H361">
        <v>12</v>
      </c>
      <c r="I361">
        <v>14</v>
      </c>
      <c r="J361">
        <f t="shared" si="11"/>
        <v>240</v>
      </c>
      <c r="K361">
        <v>104</v>
      </c>
      <c r="L361">
        <v>18</v>
      </c>
      <c r="M361">
        <v>76</v>
      </c>
      <c r="N361">
        <v>22</v>
      </c>
      <c r="O361">
        <v>20</v>
      </c>
      <c r="P361">
        <v>0</v>
      </c>
      <c r="Q361">
        <v>6</v>
      </c>
      <c r="R361">
        <v>0</v>
      </c>
      <c r="U361" s="2"/>
    </row>
    <row r="362" spans="1:21">
      <c r="A362" t="s">
        <v>825</v>
      </c>
      <c r="B362" t="s">
        <v>824</v>
      </c>
      <c r="C362">
        <v>1088</v>
      </c>
      <c r="D362">
        <f t="shared" si="10"/>
        <v>766</v>
      </c>
      <c r="E362">
        <v>140</v>
      </c>
      <c r="F362">
        <v>408</v>
      </c>
      <c r="G362">
        <v>191</v>
      </c>
      <c r="H362">
        <v>13</v>
      </c>
      <c r="I362">
        <v>14</v>
      </c>
      <c r="J362">
        <f t="shared" si="11"/>
        <v>322</v>
      </c>
      <c r="K362">
        <v>155</v>
      </c>
      <c r="L362">
        <v>41</v>
      </c>
      <c r="M362">
        <v>78</v>
      </c>
      <c r="N362">
        <v>18</v>
      </c>
      <c r="O362">
        <v>30</v>
      </c>
      <c r="P362">
        <v>3</v>
      </c>
      <c r="Q362">
        <v>3</v>
      </c>
      <c r="R362">
        <v>0</v>
      </c>
      <c r="U362" s="2"/>
    </row>
    <row r="363" spans="1:21">
      <c r="A363" t="s">
        <v>851</v>
      </c>
      <c r="B363" t="s">
        <v>850</v>
      </c>
      <c r="C363">
        <v>1270</v>
      </c>
      <c r="D363">
        <f t="shared" si="10"/>
        <v>1114</v>
      </c>
      <c r="E363">
        <v>166</v>
      </c>
      <c r="F363">
        <v>825</v>
      </c>
      <c r="G363">
        <v>77</v>
      </c>
      <c r="H363">
        <v>20</v>
      </c>
      <c r="I363">
        <v>26</v>
      </c>
      <c r="J363">
        <f t="shared" si="11"/>
        <v>156</v>
      </c>
      <c r="K363">
        <v>63</v>
      </c>
      <c r="L363">
        <v>28</v>
      </c>
      <c r="M363">
        <v>54</v>
      </c>
      <c r="N363">
        <v>4</v>
      </c>
      <c r="O363">
        <v>7</v>
      </c>
      <c r="P363">
        <v>3</v>
      </c>
      <c r="Q363">
        <v>3</v>
      </c>
      <c r="R363">
        <v>0</v>
      </c>
      <c r="U363" s="2"/>
    </row>
    <row r="364" spans="1:21">
      <c r="A364" t="s">
        <v>853</v>
      </c>
      <c r="B364" t="s">
        <v>852</v>
      </c>
      <c r="C364">
        <v>1130</v>
      </c>
      <c r="D364">
        <f t="shared" si="10"/>
        <v>930</v>
      </c>
      <c r="E364">
        <v>136</v>
      </c>
      <c r="F364">
        <v>666</v>
      </c>
      <c r="G364">
        <v>102</v>
      </c>
      <c r="H364">
        <v>8</v>
      </c>
      <c r="I364">
        <v>18</v>
      </c>
      <c r="J364">
        <f t="shared" si="11"/>
        <v>200</v>
      </c>
      <c r="K364">
        <v>67</v>
      </c>
      <c r="L364">
        <v>20</v>
      </c>
      <c r="M364">
        <v>95</v>
      </c>
      <c r="N364">
        <v>11</v>
      </c>
      <c r="O364">
        <v>7</v>
      </c>
      <c r="P364">
        <v>0</v>
      </c>
      <c r="Q364">
        <v>3</v>
      </c>
      <c r="R364">
        <v>0</v>
      </c>
      <c r="U364" s="2"/>
    </row>
    <row r="365" spans="1:21">
      <c r="A365" t="s">
        <v>829</v>
      </c>
      <c r="B365" t="s">
        <v>828</v>
      </c>
      <c r="C365">
        <v>1320</v>
      </c>
      <c r="D365">
        <f t="shared" si="10"/>
        <v>1019</v>
      </c>
      <c r="E365">
        <v>177</v>
      </c>
      <c r="F365">
        <v>645</v>
      </c>
      <c r="G365">
        <v>122</v>
      </c>
      <c r="H365">
        <v>35</v>
      </c>
      <c r="I365">
        <v>40</v>
      </c>
      <c r="J365">
        <f t="shared" si="11"/>
        <v>301</v>
      </c>
      <c r="K365">
        <v>95</v>
      </c>
      <c r="L365">
        <v>40</v>
      </c>
      <c r="M365">
        <v>93</v>
      </c>
      <c r="N365">
        <v>47</v>
      </c>
      <c r="O365">
        <v>26</v>
      </c>
      <c r="P365">
        <v>10</v>
      </c>
      <c r="Q365">
        <v>6</v>
      </c>
      <c r="R365">
        <v>0</v>
      </c>
      <c r="U365" s="2"/>
    </row>
    <row r="366" spans="1:21">
      <c r="A366" t="s">
        <v>839</v>
      </c>
      <c r="B366" t="s">
        <v>838</v>
      </c>
      <c r="C366">
        <v>1058</v>
      </c>
      <c r="D366">
        <f t="shared" si="10"/>
        <v>791</v>
      </c>
      <c r="E366">
        <v>185</v>
      </c>
      <c r="F366">
        <v>451</v>
      </c>
      <c r="G366">
        <v>95</v>
      </c>
      <c r="H366">
        <v>12</v>
      </c>
      <c r="I366">
        <v>48</v>
      </c>
      <c r="J366">
        <f t="shared" si="11"/>
        <v>267</v>
      </c>
      <c r="K366">
        <v>146</v>
      </c>
      <c r="L366">
        <v>36</v>
      </c>
      <c r="M366">
        <v>61</v>
      </c>
      <c r="N366">
        <v>14</v>
      </c>
      <c r="O366">
        <v>10</v>
      </c>
      <c r="P366">
        <v>0</v>
      </c>
      <c r="Q366">
        <v>6</v>
      </c>
      <c r="R366">
        <v>0</v>
      </c>
      <c r="U366" s="2"/>
    </row>
    <row r="367" spans="1:21">
      <c r="A367" t="s">
        <v>831</v>
      </c>
      <c r="B367" t="s">
        <v>830</v>
      </c>
      <c r="C367">
        <v>1227</v>
      </c>
      <c r="D367">
        <f t="shared" si="10"/>
        <v>788</v>
      </c>
      <c r="E367">
        <v>176</v>
      </c>
      <c r="F367">
        <v>453</v>
      </c>
      <c r="G367">
        <v>106</v>
      </c>
      <c r="H367">
        <v>17</v>
      </c>
      <c r="I367">
        <v>36</v>
      </c>
      <c r="J367">
        <f t="shared" si="11"/>
        <v>439</v>
      </c>
      <c r="K367">
        <v>270</v>
      </c>
      <c r="L367">
        <v>52</v>
      </c>
      <c r="M367">
        <v>81</v>
      </c>
      <c r="N367">
        <v>22</v>
      </c>
      <c r="O367">
        <v>14</v>
      </c>
      <c r="P367">
        <v>3</v>
      </c>
      <c r="Q367">
        <v>8</v>
      </c>
      <c r="R367">
        <v>3</v>
      </c>
      <c r="U367" s="2"/>
    </row>
    <row r="368" spans="1:21">
      <c r="A368" t="s">
        <v>841</v>
      </c>
      <c r="B368" t="s">
        <v>840</v>
      </c>
      <c r="C368">
        <v>1156</v>
      </c>
      <c r="D368">
        <f t="shared" si="10"/>
        <v>879</v>
      </c>
      <c r="E368">
        <v>170</v>
      </c>
      <c r="F368">
        <v>553</v>
      </c>
      <c r="G368">
        <v>100</v>
      </c>
      <c r="H368">
        <v>20</v>
      </c>
      <c r="I368">
        <v>36</v>
      </c>
      <c r="J368">
        <f t="shared" si="11"/>
        <v>277</v>
      </c>
      <c r="K368">
        <v>164</v>
      </c>
      <c r="L368">
        <v>16</v>
      </c>
      <c r="M368">
        <v>65</v>
      </c>
      <c r="N368">
        <v>19</v>
      </c>
      <c r="O368">
        <v>13</v>
      </c>
      <c r="P368">
        <v>3</v>
      </c>
      <c r="Q368">
        <v>5</v>
      </c>
      <c r="R368">
        <v>0</v>
      </c>
      <c r="U368" s="2"/>
    </row>
    <row r="369" spans="1:21">
      <c r="A369" t="s">
        <v>843</v>
      </c>
      <c r="B369" t="s">
        <v>842</v>
      </c>
      <c r="C369">
        <v>1088</v>
      </c>
      <c r="D369">
        <f t="shared" si="10"/>
        <v>830</v>
      </c>
      <c r="E369">
        <v>145</v>
      </c>
      <c r="F369">
        <v>553</v>
      </c>
      <c r="G369">
        <v>86</v>
      </c>
      <c r="H369">
        <v>25</v>
      </c>
      <c r="I369">
        <v>21</v>
      </c>
      <c r="J369">
        <f t="shared" si="11"/>
        <v>258</v>
      </c>
      <c r="K369">
        <v>85</v>
      </c>
      <c r="L369">
        <v>28</v>
      </c>
      <c r="M369">
        <v>72</v>
      </c>
      <c r="N369">
        <v>56</v>
      </c>
      <c r="O369">
        <v>17</v>
      </c>
      <c r="P369">
        <v>5</v>
      </c>
      <c r="Q369">
        <v>3</v>
      </c>
      <c r="R369">
        <v>3</v>
      </c>
      <c r="U369" s="2"/>
    </row>
    <row r="370" spans="1:21">
      <c r="A370" t="s">
        <v>845</v>
      </c>
      <c r="B370" t="s">
        <v>844</v>
      </c>
      <c r="C370">
        <v>1231</v>
      </c>
      <c r="D370">
        <f t="shared" si="10"/>
        <v>880</v>
      </c>
      <c r="E370">
        <v>166</v>
      </c>
      <c r="F370">
        <v>561</v>
      </c>
      <c r="G370">
        <v>107</v>
      </c>
      <c r="H370">
        <v>13</v>
      </c>
      <c r="I370">
        <v>33</v>
      </c>
      <c r="J370">
        <f t="shared" si="11"/>
        <v>351</v>
      </c>
      <c r="K370">
        <v>179</v>
      </c>
      <c r="L370">
        <v>27</v>
      </c>
      <c r="M370">
        <v>68</v>
      </c>
      <c r="N370">
        <v>55</v>
      </c>
      <c r="O370">
        <v>22</v>
      </c>
      <c r="P370">
        <v>4</v>
      </c>
      <c r="Q370">
        <v>3</v>
      </c>
      <c r="R370">
        <v>3</v>
      </c>
      <c r="U370" s="2"/>
    </row>
    <row r="371" spans="1:21">
      <c r="A371" t="s">
        <v>855</v>
      </c>
      <c r="B371" t="s">
        <v>854</v>
      </c>
      <c r="C371">
        <v>1176</v>
      </c>
      <c r="D371">
        <f t="shared" si="10"/>
        <v>851</v>
      </c>
      <c r="E371">
        <v>200</v>
      </c>
      <c r="F371">
        <v>503</v>
      </c>
      <c r="G371">
        <v>93</v>
      </c>
      <c r="H371">
        <v>13</v>
      </c>
      <c r="I371">
        <v>42</v>
      </c>
      <c r="J371">
        <f t="shared" si="11"/>
        <v>325</v>
      </c>
      <c r="K371">
        <v>175</v>
      </c>
      <c r="L371">
        <v>28</v>
      </c>
      <c r="M371">
        <v>44</v>
      </c>
      <c r="N371">
        <v>65</v>
      </c>
      <c r="O371">
        <v>13</v>
      </c>
      <c r="P371">
        <v>3</v>
      </c>
      <c r="Q371">
        <v>3</v>
      </c>
      <c r="R371">
        <v>0</v>
      </c>
      <c r="U371" s="2"/>
    </row>
    <row r="372" spans="1:21">
      <c r="A372" t="s">
        <v>833</v>
      </c>
      <c r="B372" t="s">
        <v>832</v>
      </c>
      <c r="C372">
        <v>1021</v>
      </c>
      <c r="D372">
        <f t="shared" si="10"/>
        <v>800</v>
      </c>
      <c r="E372">
        <v>125</v>
      </c>
      <c r="F372">
        <v>540</v>
      </c>
      <c r="G372">
        <v>80</v>
      </c>
      <c r="H372">
        <v>21</v>
      </c>
      <c r="I372">
        <v>34</v>
      </c>
      <c r="J372">
        <f t="shared" si="11"/>
        <v>221</v>
      </c>
      <c r="K372">
        <v>108</v>
      </c>
      <c r="L372">
        <v>16</v>
      </c>
      <c r="M372">
        <v>39</v>
      </c>
      <c r="N372">
        <v>31</v>
      </c>
      <c r="O372">
        <v>27</v>
      </c>
      <c r="P372">
        <v>3</v>
      </c>
      <c r="Q372">
        <v>6</v>
      </c>
      <c r="R372">
        <v>0</v>
      </c>
      <c r="U372" s="2"/>
    </row>
    <row r="373" spans="1:21">
      <c r="A373" t="s">
        <v>835</v>
      </c>
      <c r="B373" t="s">
        <v>834</v>
      </c>
      <c r="C373">
        <v>1049</v>
      </c>
      <c r="D373">
        <f t="shared" si="10"/>
        <v>761</v>
      </c>
      <c r="E373">
        <v>126</v>
      </c>
      <c r="F373">
        <v>497</v>
      </c>
      <c r="G373">
        <v>86</v>
      </c>
      <c r="H373">
        <v>23</v>
      </c>
      <c r="I373">
        <v>29</v>
      </c>
      <c r="J373">
        <f t="shared" si="11"/>
        <v>288</v>
      </c>
      <c r="K373">
        <v>149</v>
      </c>
      <c r="L373">
        <v>17</v>
      </c>
      <c r="M373">
        <v>52</v>
      </c>
      <c r="N373">
        <v>47</v>
      </c>
      <c r="O373">
        <v>23</v>
      </c>
      <c r="P373">
        <v>7</v>
      </c>
      <c r="Q373">
        <v>4</v>
      </c>
      <c r="R373">
        <v>0</v>
      </c>
      <c r="U373" s="2"/>
    </row>
    <row r="374" spans="1:21">
      <c r="A374" t="s">
        <v>837</v>
      </c>
      <c r="B374" t="s">
        <v>836</v>
      </c>
      <c r="C374">
        <v>1024</v>
      </c>
      <c r="D374">
        <f t="shared" si="10"/>
        <v>692</v>
      </c>
      <c r="E374">
        <v>157</v>
      </c>
      <c r="F374">
        <v>423</v>
      </c>
      <c r="G374">
        <v>70</v>
      </c>
      <c r="H374">
        <v>15</v>
      </c>
      <c r="I374">
        <v>27</v>
      </c>
      <c r="J374">
        <f t="shared" si="11"/>
        <v>332</v>
      </c>
      <c r="K374">
        <v>213</v>
      </c>
      <c r="L374">
        <v>21</v>
      </c>
      <c r="M374">
        <v>63</v>
      </c>
      <c r="N374">
        <v>22</v>
      </c>
      <c r="O374">
        <v>13</v>
      </c>
      <c r="P374">
        <v>5</v>
      </c>
      <c r="Q374">
        <v>5</v>
      </c>
      <c r="R374">
        <v>0</v>
      </c>
      <c r="U374" s="2"/>
    </row>
    <row r="375" spans="1:21">
      <c r="A375" t="s">
        <v>827</v>
      </c>
      <c r="B375" t="s">
        <v>826</v>
      </c>
      <c r="C375">
        <v>1175</v>
      </c>
      <c r="D375">
        <f t="shared" si="10"/>
        <v>875</v>
      </c>
      <c r="E375">
        <v>195</v>
      </c>
      <c r="F375">
        <v>531</v>
      </c>
      <c r="G375">
        <v>92</v>
      </c>
      <c r="H375">
        <v>23</v>
      </c>
      <c r="I375">
        <v>34</v>
      </c>
      <c r="J375">
        <f t="shared" si="11"/>
        <v>300</v>
      </c>
      <c r="K375">
        <v>163</v>
      </c>
      <c r="L375">
        <v>31</v>
      </c>
      <c r="M375">
        <v>65</v>
      </c>
      <c r="N375">
        <v>25</v>
      </c>
      <c r="O375">
        <v>16</v>
      </c>
      <c r="P375">
        <v>5</v>
      </c>
      <c r="Q375">
        <v>7</v>
      </c>
      <c r="R375">
        <v>0</v>
      </c>
      <c r="U375" s="2"/>
    </row>
    <row r="376" spans="1:21">
      <c r="A376" t="s">
        <v>857</v>
      </c>
      <c r="B376" t="s">
        <v>856</v>
      </c>
      <c r="C376">
        <v>1056</v>
      </c>
      <c r="D376">
        <f t="shared" si="10"/>
        <v>762</v>
      </c>
      <c r="E376">
        <v>154</v>
      </c>
      <c r="F376">
        <v>466</v>
      </c>
      <c r="G376">
        <v>88</v>
      </c>
      <c r="H376">
        <v>25</v>
      </c>
      <c r="I376">
        <v>29</v>
      </c>
      <c r="J376">
        <f t="shared" si="11"/>
        <v>294</v>
      </c>
      <c r="K376">
        <v>130</v>
      </c>
      <c r="L376">
        <v>28</v>
      </c>
      <c r="M376">
        <v>61</v>
      </c>
      <c r="N376">
        <v>55</v>
      </c>
      <c r="O376">
        <v>20</v>
      </c>
      <c r="P376">
        <v>11</v>
      </c>
      <c r="Q376">
        <v>4</v>
      </c>
      <c r="R376">
        <v>6</v>
      </c>
      <c r="U376" s="2"/>
    </row>
    <row r="377" spans="1:21">
      <c r="A377" t="s">
        <v>847</v>
      </c>
      <c r="B377" t="s">
        <v>846</v>
      </c>
      <c r="C377">
        <v>1043</v>
      </c>
      <c r="D377">
        <f t="shared" si="10"/>
        <v>728</v>
      </c>
      <c r="E377">
        <v>142</v>
      </c>
      <c r="F377">
        <v>438</v>
      </c>
      <c r="G377">
        <v>121</v>
      </c>
      <c r="H377">
        <v>10</v>
      </c>
      <c r="I377">
        <v>17</v>
      </c>
      <c r="J377">
        <f t="shared" si="11"/>
        <v>315</v>
      </c>
      <c r="K377">
        <v>190</v>
      </c>
      <c r="L377">
        <v>28</v>
      </c>
      <c r="M377">
        <v>50</v>
      </c>
      <c r="N377">
        <v>30</v>
      </c>
      <c r="O377">
        <v>17</v>
      </c>
      <c r="P377">
        <v>3</v>
      </c>
      <c r="Q377">
        <v>4</v>
      </c>
      <c r="R377">
        <v>0</v>
      </c>
      <c r="U377" s="2"/>
    </row>
    <row r="378" spans="1:21">
      <c r="A378" t="s">
        <v>849</v>
      </c>
      <c r="B378" t="s">
        <v>848</v>
      </c>
      <c r="C378">
        <v>921</v>
      </c>
      <c r="D378">
        <f t="shared" si="10"/>
        <v>689</v>
      </c>
      <c r="E378">
        <v>142</v>
      </c>
      <c r="F378">
        <v>431</v>
      </c>
      <c r="G378">
        <v>77</v>
      </c>
      <c r="H378">
        <v>12</v>
      </c>
      <c r="I378">
        <v>27</v>
      </c>
      <c r="J378">
        <f t="shared" si="11"/>
        <v>232</v>
      </c>
      <c r="K378">
        <v>123</v>
      </c>
      <c r="L378">
        <v>14</v>
      </c>
      <c r="M378">
        <v>38</v>
      </c>
      <c r="N378">
        <v>37</v>
      </c>
      <c r="O378">
        <v>20</v>
      </c>
      <c r="P378">
        <v>3</v>
      </c>
      <c r="Q378">
        <v>3</v>
      </c>
      <c r="R378">
        <v>3</v>
      </c>
      <c r="U378" s="2"/>
    </row>
    <row r="379" spans="1:21">
      <c r="A379" t="s">
        <v>723</v>
      </c>
      <c r="B379" t="s">
        <v>722</v>
      </c>
      <c r="C379">
        <v>1116</v>
      </c>
      <c r="D379">
        <f t="shared" si="10"/>
        <v>920</v>
      </c>
      <c r="E379">
        <v>132</v>
      </c>
      <c r="F379">
        <v>668</v>
      </c>
      <c r="G379">
        <v>82</v>
      </c>
      <c r="H379">
        <v>12</v>
      </c>
      <c r="I379">
        <v>26</v>
      </c>
      <c r="J379">
        <f t="shared" si="11"/>
        <v>196</v>
      </c>
      <c r="K379">
        <v>74</v>
      </c>
      <c r="L379">
        <v>17</v>
      </c>
      <c r="M379">
        <v>82</v>
      </c>
      <c r="N379">
        <v>16</v>
      </c>
      <c r="O379">
        <v>7</v>
      </c>
      <c r="P379">
        <v>0</v>
      </c>
      <c r="Q379">
        <v>0</v>
      </c>
      <c r="R379">
        <v>0</v>
      </c>
      <c r="U379" s="2"/>
    </row>
    <row r="380" spans="1:21">
      <c r="A380" t="s">
        <v>725</v>
      </c>
      <c r="B380" t="s">
        <v>724</v>
      </c>
      <c r="C380">
        <v>831</v>
      </c>
      <c r="D380">
        <f t="shared" si="10"/>
        <v>598</v>
      </c>
      <c r="E380">
        <v>110</v>
      </c>
      <c r="F380">
        <v>369</v>
      </c>
      <c r="G380">
        <v>72</v>
      </c>
      <c r="H380">
        <v>24</v>
      </c>
      <c r="I380">
        <v>23</v>
      </c>
      <c r="J380">
        <f t="shared" si="11"/>
        <v>233</v>
      </c>
      <c r="K380">
        <v>81</v>
      </c>
      <c r="L380">
        <v>12</v>
      </c>
      <c r="M380">
        <v>90</v>
      </c>
      <c r="N380">
        <v>36</v>
      </c>
      <c r="O380">
        <v>14</v>
      </c>
      <c r="P380">
        <v>8</v>
      </c>
      <c r="Q380">
        <v>3</v>
      </c>
      <c r="R380">
        <v>3</v>
      </c>
      <c r="U380" s="2"/>
    </row>
    <row r="381" spans="1:21">
      <c r="A381" t="s">
        <v>727</v>
      </c>
      <c r="B381" t="s">
        <v>726</v>
      </c>
      <c r="C381">
        <v>964</v>
      </c>
      <c r="D381">
        <f t="shared" si="10"/>
        <v>773</v>
      </c>
      <c r="E381">
        <v>144</v>
      </c>
      <c r="F381">
        <v>478</v>
      </c>
      <c r="G381">
        <v>111</v>
      </c>
      <c r="H381">
        <v>18</v>
      </c>
      <c r="I381">
        <v>22</v>
      </c>
      <c r="J381">
        <f t="shared" si="11"/>
        <v>191</v>
      </c>
      <c r="K381">
        <v>87</v>
      </c>
      <c r="L381">
        <v>24</v>
      </c>
      <c r="M381">
        <v>41</v>
      </c>
      <c r="N381">
        <v>21</v>
      </c>
      <c r="O381">
        <v>18</v>
      </c>
      <c r="P381">
        <v>6</v>
      </c>
      <c r="Q381">
        <v>4</v>
      </c>
      <c r="R381">
        <v>0</v>
      </c>
      <c r="U381" s="2"/>
    </row>
    <row r="382" spans="1:21">
      <c r="A382" t="s">
        <v>751</v>
      </c>
      <c r="B382" t="s">
        <v>750</v>
      </c>
      <c r="C382">
        <v>1268</v>
      </c>
      <c r="D382">
        <f t="shared" si="10"/>
        <v>947</v>
      </c>
      <c r="E382">
        <v>172</v>
      </c>
      <c r="F382">
        <v>621</v>
      </c>
      <c r="G382">
        <v>110</v>
      </c>
      <c r="H382">
        <v>16</v>
      </c>
      <c r="I382">
        <v>28</v>
      </c>
      <c r="J382">
        <f t="shared" si="11"/>
        <v>321</v>
      </c>
      <c r="K382">
        <v>176</v>
      </c>
      <c r="L382">
        <v>29</v>
      </c>
      <c r="M382">
        <v>66</v>
      </c>
      <c r="N382">
        <v>19</v>
      </c>
      <c r="O382">
        <v>31</v>
      </c>
      <c r="P382">
        <v>5</v>
      </c>
      <c r="Q382">
        <v>3</v>
      </c>
      <c r="R382">
        <v>0</v>
      </c>
      <c r="U382" s="2"/>
    </row>
    <row r="383" spans="1:21">
      <c r="A383" t="s">
        <v>729</v>
      </c>
      <c r="B383" t="s">
        <v>728</v>
      </c>
      <c r="C383">
        <v>1129</v>
      </c>
      <c r="D383">
        <f t="shared" si="10"/>
        <v>859</v>
      </c>
      <c r="E383">
        <v>164</v>
      </c>
      <c r="F383">
        <v>534</v>
      </c>
      <c r="G383">
        <v>116</v>
      </c>
      <c r="H383">
        <v>13</v>
      </c>
      <c r="I383">
        <v>32</v>
      </c>
      <c r="J383">
        <f t="shared" si="11"/>
        <v>270</v>
      </c>
      <c r="K383">
        <v>148</v>
      </c>
      <c r="L383">
        <v>38</v>
      </c>
      <c r="M383">
        <v>56</v>
      </c>
      <c r="N383">
        <v>16</v>
      </c>
      <c r="O383">
        <v>12</v>
      </c>
      <c r="P383">
        <v>4</v>
      </c>
      <c r="Q383">
        <v>5</v>
      </c>
      <c r="R383">
        <v>0</v>
      </c>
      <c r="U383" s="2"/>
    </row>
    <row r="384" spans="1:21">
      <c r="A384" t="s">
        <v>753</v>
      </c>
      <c r="B384" t="s">
        <v>752</v>
      </c>
      <c r="C384">
        <v>1005</v>
      </c>
      <c r="D384">
        <f t="shared" si="10"/>
        <v>710</v>
      </c>
      <c r="E384">
        <v>144</v>
      </c>
      <c r="F384">
        <v>404</v>
      </c>
      <c r="G384">
        <v>116</v>
      </c>
      <c r="H384">
        <v>18</v>
      </c>
      <c r="I384">
        <v>28</v>
      </c>
      <c r="J384">
        <f t="shared" si="11"/>
        <v>295</v>
      </c>
      <c r="K384">
        <v>155</v>
      </c>
      <c r="L384">
        <v>27</v>
      </c>
      <c r="M384">
        <v>76</v>
      </c>
      <c r="N384">
        <v>22</v>
      </c>
      <c r="O384">
        <v>15</v>
      </c>
      <c r="P384">
        <v>4</v>
      </c>
      <c r="Q384">
        <v>5</v>
      </c>
      <c r="R384">
        <v>0</v>
      </c>
      <c r="U384" s="2"/>
    </row>
    <row r="385" spans="1:21">
      <c r="A385" t="s">
        <v>755</v>
      </c>
      <c r="B385" t="s">
        <v>754</v>
      </c>
      <c r="C385">
        <v>1094</v>
      </c>
      <c r="D385">
        <f t="shared" si="10"/>
        <v>753</v>
      </c>
      <c r="E385">
        <v>138</v>
      </c>
      <c r="F385">
        <v>452</v>
      </c>
      <c r="G385">
        <v>133</v>
      </c>
      <c r="H385">
        <v>12</v>
      </c>
      <c r="I385">
        <v>18</v>
      </c>
      <c r="J385">
        <f t="shared" si="11"/>
        <v>341</v>
      </c>
      <c r="K385">
        <v>221</v>
      </c>
      <c r="L385">
        <v>13</v>
      </c>
      <c r="M385">
        <v>60</v>
      </c>
      <c r="N385">
        <v>30</v>
      </c>
      <c r="O385">
        <v>17</v>
      </c>
      <c r="P385">
        <v>4</v>
      </c>
      <c r="Q385">
        <v>5</v>
      </c>
      <c r="R385">
        <v>0</v>
      </c>
      <c r="U385" s="2"/>
    </row>
    <row r="386" spans="1:21">
      <c r="A386" t="s">
        <v>757</v>
      </c>
      <c r="B386" t="s">
        <v>756</v>
      </c>
      <c r="C386">
        <v>924</v>
      </c>
      <c r="D386">
        <f t="shared" si="10"/>
        <v>605</v>
      </c>
      <c r="E386">
        <v>106</v>
      </c>
      <c r="F386">
        <v>370</v>
      </c>
      <c r="G386">
        <v>93</v>
      </c>
      <c r="H386">
        <v>9</v>
      </c>
      <c r="I386">
        <v>27</v>
      </c>
      <c r="J386">
        <f t="shared" si="11"/>
        <v>319</v>
      </c>
      <c r="K386">
        <v>80</v>
      </c>
      <c r="L386">
        <v>154</v>
      </c>
      <c r="M386">
        <v>49</v>
      </c>
      <c r="N386">
        <v>22</v>
      </c>
      <c r="O386">
        <v>14</v>
      </c>
      <c r="P386">
        <v>3</v>
      </c>
      <c r="Q386">
        <v>0</v>
      </c>
      <c r="R386">
        <v>3</v>
      </c>
      <c r="U386" s="2"/>
    </row>
    <row r="387" spans="1:21">
      <c r="A387" t="s">
        <v>809</v>
      </c>
      <c r="B387" t="s">
        <v>808</v>
      </c>
      <c r="C387">
        <v>1114</v>
      </c>
      <c r="D387">
        <f t="shared" ref="D387:D450" si="12">SUM(E387:I387)</f>
        <v>796</v>
      </c>
      <c r="E387">
        <v>129</v>
      </c>
      <c r="F387">
        <v>446</v>
      </c>
      <c r="G387">
        <v>175</v>
      </c>
      <c r="H387">
        <v>18</v>
      </c>
      <c r="I387">
        <v>28</v>
      </c>
      <c r="J387">
        <f t="shared" ref="J387:J450" si="13">SUM(K387:O387)</f>
        <v>318</v>
      </c>
      <c r="K387">
        <v>156</v>
      </c>
      <c r="L387">
        <v>31</v>
      </c>
      <c r="M387">
        <v>72</v>
      </c>
      <c r="N387">
        <v>23</v>
      </c>
      <c r="O387">
        <v>36</v>
      </c>
      <c r="P387">
        <v>7</v>
      </c>
      <c r="Q387">
        <v>6</v>
      </c>
      <c r="R387">
        <v>3</v>
      </c>
      <c r="U387" s="2"/>
    </row>
    <row r="388" spans="1:21">
      <c r="A388" t="s">
        <v>773</v>
      </c>
      <c r="B388" t="s">
        <v>772</v>
      </c>
      <c r="C388">
        <v>1013</v>
      </c>
      <c r="D388">
        <f t="shared" si="12"/>
        <v>847</v>
      </c>
      <c r="E388">
        <v>175</v>
      </c>
      <c r="F388">
        <v>519</v>
      </c>
      <c r="G388">
        <v>102</v>
      </c>
      <c r="H388">
        <v>14</v>
      </c>
      <c r="I388">
        <v>37</v>
      </c>
      <c r="J388">
        <f t="shared" si="13"/>
        <v>166</v>
      </c>
      <c r="K388">
        <v>64</v>
      </c>
      <c r="L388">
        <v>29</v>
      </c>
      <c r="M388">
        <v>53</v>
      </c>
      <c r="N388">
        <v>7</v>
      </c>
      <c r="O388">
        <v>13</v>
      </c>
      <c r="P388">
        <v>3</v>
      </c>
      <c r="Q388">
        <v>3</v>
      </c>
      <c r="R388">
        <v>0</v>
      </c>
      <c r="U388" s="2"/>
    </row>
    <row r="389" spans="1:21">
      <c r="A389" t="s">
        <v>811</v>
      </c>
      <c r="B389" t="s">
        <v>810</v>
      </c>
      <c r="C389">
        <v>1088</v>
      </c>
      <c r="D389">
        <f t="shared" si="12"/>
        <v>845</v>
      </c>
      <c r="E389">
        <v>169</v>
      </c>
      <c r="F389">
        <v>535</v>
      </c>
      <c r="G389">
        <v>86</v>
      </c>
      <c r="H389">
        <v>19</v>
      </c>
      <c r="I389">
        <v>36</v>
      </c>
      <c r="J389">
        <f t="shared" si="13"/>
        <v>243</v>
      </c>
      <c r="K389">
        <v>123</v>
      </c>
      <c r="L389">
        <v>26</v>
      </c>
      <c r="M389">
        <v>65</v>
      </c>
      <c r="N389">
        <v>10</v>
      </c>
      <c r="O389">
        <v>19</v>
      </c>
      <c r="P389">
        <v>6</v>
      </c>
      <c r="Q389">
        <v>0</v>
      </c>
      <c r="R389">
        <v>0</v>
      </c>
      <c r="U389" s="2"/>
    </row>
    <row r="390" spans="1:21">
      <c r="A390" t="s">
        <v>735</v>
      </c>
      <c r="B390" t="s">
        <v>734</v>
      </c>
      <c r="C390">
        <v>1002</v>
      </c>
      <c r="D390">
        <f t="shared" si="12"/>
        <v>723</v>
      </c>
      <c r="E390">
        <v>151</v>
      </c>
      <c r="F390">
        <v>439</v>
      </c>
      <c r="G390">
        <v>90</v>
      </c>
      <c r="H390">
        <v>23</v>
      </c>
      <c r="I390">
        <v>20</v>
      </c>
      <c r="J390">
        <f t="shared" si="13"/>
        <v>279</v>
      </c>
      <c r="K390">
        <v>97</v>
      </c>
      <c r="L390">
        <v>34</v>
      </c>
      <c r="M390">
        <v>85</v>
      </c>
      <c r="N390">
        <v>31</v>
      </c>
      <c r="O390">
        <v>32</v>
      </c>
      <c r="P390">
        <v>7</v>
      </c>
      <c r="Q390">
        <v>0</v>
      </c>
      <c r="R390">
        <v>0</v>
      </c>
      <c r="U390" s="2"/>
    </row>
    <row r="391" spans="1:21">
      <c r="A391" t="s">
        <v>737</v>
      </c>
      <c r="B391" t="s">
        <v>736</v>
      </c>
      <c r="C391">
        <v>1112</v>
      </c>
      <c r="D391">
        <f t="shared" si="12"/>
        <v>773</v>
      </c>
      <c r="E391">
        <v>146</v>
      </c>
      <c r="F391">
        <v>379</v>
      </c>
      <c r="G391">
        <v>199</v>
      </c>
      <c r="H391">
        <v>23</v>
      </c>
      <c r="I391">
        <v>26</v>
      </c>
      <c r="J391">
        <f t="shared" si="13"/>
        <v>339</v>
      </c>
      <c r="K391">
        <v>154</v>
      </c>
      <c r="L391">
        <v>32</v>
      </c>
      <c r="M391">
        <v>104</v>
      </c>
      <c r="N391">
        <v>18</v>
      </c>
      <c r="O391">
        <v>31</v>
      </c>
      <c r="P391">
        <v>4</v>
      </c>
      <c r="Q391">
        <v>3</v>
      </c>
      <c r="R391">
        <v>0</v>
      </c>
      <c r="U391" s="2"/>
    </row>
    <row r="392" spans="1:21">
      <c r="A392" t="s">
        <v>709</v>
      </c>
      <c r="B392" t="s">
        <v>708</v>
      </c>
      <c r="C392">
        <v>1237</v>
      </c>
      <c r="D392">
        <f t="shared" si="12"/>
        <v>845</v>
      </c>
      <c r="E392">
        <v>144</v>
      </c>
      <c r="F392">
        <v>464</v>
      </c>
      <c r="G392">
        <v>195</v>
      </c>
      <c r="H392">
        <v>19</v>
      </c>
      <c r="I392">
        <v>23</v>
      </c>
      <c r="J392">
        <f t="shared" si="13"/>
        <v>392</v>
      </c>
      <c r="K392">
        <v>198</v>
      </c>
      <c r="L392">
        <v>35</v>
      </c>
      <c r="M392">
        <v>122</v>
      </c>
      <c r="N392">
        <v>19</v>
      </c>
      <c r="O392">
        <v>18</v>
      </c>
      <c r="P392">
        <v>4</v>
      </c>
      <c r="Q392">
        <v>3</v>
      </c>
      <c r="R392">
        <v>0</v>
      </c>
      <c r="U392" s="2"/>
    </row>
    <row r="393" spans="1:21">
      <c r="A393" t="s">
        <v>711</v>
      </c>
      <c r="B393" t="s">
        <v>710</v>
      </c>
      <c r="C393">
        <v>1245</v>
      </c>
      <c r="D393">
        <f t="shared" si="12"/>
        <v>898</v>
      </c>
      <c r="E393">
        <v>177</v>
      </c>
      <c r="F393">
        <v>549</v>
      </c>
      <c r="G393">
        <v>120</v>
      </c>
      <c r="H393">
        <v>17</v>
      </c>
      <c r="I393">
        <v>35</v>
      </c>
      <c r="J393">
        <f t="shared" si="13"/>
        <v>347</v>
      </c>
      <c r="K393">
        <v>193</v>
      </c>
      <c r="L393">
        <v>39</v>
      </c>
      <c r="M393">
        <v>77</v>
      </c>
      <c r="N393">
        <v>18</v>
      </c>
      <c r="O393">
        <v>20</v>
      </c>
      <c r="P393">
        <v>5</v>
      </c>
      <c r="Q393">
        <v>0</v>
      </c>
      <c r="R393">
        <v>0</v>
      </c>
      <c r="U393" s="2"/>
    </row>
    <row r="394" spans="1:21">
      <c r="A394" t="s">
        <v>713</v>
      </c>
      <c r="B394" t="s">
        <v>712</v>
      </c>
      <c r="C394">
        <v>1283</v>
      </c>
      <c r="D394">
        <f t="shared" si="12"/>
        <v>1097</v>
      </c>
      <c r="E394">
        <v>148</v>
      </c>
      <c r="F394">
        <v>783</v>
      </c>
      <c r="G394">
        <v>124</v>
      </c>
      <c r="H394">
        <v>18</v>
      </c>
      <c r="I394">
        <v>24</v>
      </c>
      <c r="J394">
        <f t="shared" si="13"/>
        <v>186</v>
      </c>
      <c r="K394">
        <v>68</v>
      </c>
      <c r="L394">
        <v>24</v>
      </c>
      <c r="M394">
        <v>66</v>
      </c>
      <c r="N394">
        <v>12</v>
      </c>
      <c r="O394">
        <v>16</v>
      </c>
      <c r="P394">
        <v>4</v>
      </c>
      <c r="Q394">
        <v>3</v>
      </c>
      <c r="R394">
        <v>0</v>
      </c>
      <c r="U394" s="2"/>
    </row>
    <row r="395" spans="1:21">
      <c r="A395" t="s">
        <v>715</v>
      </c>
      <c r="B395" t="s">
        <v>714</v>
      </c>
      <c r="C395">
        <v>1140</v>
      </c>
      <c r="D395">
        <f t="shared" si="12"/>
        <v>787</v>
      </c>
      <c r="E395">
        <v>163</v>
      </c>
      <c r="F395">
        <v>460</v>
      </c>
      <c r="G395">
        <v>117</v>
      </c>
      <c r="H395">
        <v>24</v>
      </c>
      <c r="I395">
        <v>23</v>
      </c>
      <c r="J395">
        <f t="shared" si="13"/>
        <v>353</v>
      </c>
      <c r="K395">
        <v>184</v>
      </c>
      <c r="L395">
        <v>27</v>
      </c>
      <c r="M395">
        <v>84</v>
      </c>
      <c r="N395">
        <v>39</v>
      </c>
      <c r="O395">
        <v>19</v>
      </c>
      <c r="P395">
        <v>5</v>
      </c>
      <c r="Q395">
        <v>10</v>
      </c>
      <c r="R395">
        <v>0</v>
      </c>
      <c r="U395" s="2"/>
    </row>
    <row r="396" spans="1:21">
      <c r="A396" t="s">
        <v>739</v>
      </c>
      <c r="B396" t="s">
        <v>738</v>
      </c>
      <c r="C396">
        <v>1113</v>
      </c>
      <c r="D396">
        <f t="shared" si="12"/>
        <v>844</v>
      </c>
      <c r="E396">
        <v>164</v>
      </c>
      <c r="F396">
        <v>540</v>
      </c>
      <c r="G396">
        <v>100</v>
      </c>
      <c r="H396">
        <v>15</v>
      </c>
      <c r="I396">
        <v>25</v>
      </c>
      <c r="J396">
        <f t="shared" si="13"/>
        <v>269</v>
      </c>
      <c r="K396">
        <v>123</v>
      </c>
      <c r="L396">
        <v>32</v>
      </c>
      <c r="M396">
        <v>66</v>
      </c>
      <c r="N396">
        <v>34</v>
      </c>
      <c r="O396">
        <v>14</v>
      </c>
      <c r="P396">
        <v>4</v>
      </c>
      <c r="Q396">
        <v>5</v>
      </c>
      <c r="R396">
        <v>0</v>
      </c>
      <c r="U396" s="2"/>
    </row>
    <row r="397" spans="1:21">
      <c r="A397" t="s">
        <v>741</v>
      </c>
      <c r="B397" t="s">
        <v>740</v>
      </c>
      <c r="C397">
        <v>1172</v>
      </c>
      <c r="D397">
        <f t="shared" si="12"/>
        <v>889</v>
      </c>
      <c r="E397">
        <v>131</v>
      </c>
      <c r="F397">
        <v>591</v>
      </c>
      <c r="G397">
        <v>124</v>
      </c>
      <c r="H397">
        <v>21</v>
      </c>
      <c r="I397">
        <v>22</v>
      </c>
      <c r="J397">
        <f t="shared" si="13"/>
        <v>283</v>
      </c>
      <c r="K397">
        <v>139</v>
      </c>
      <c r="L397">
        <v>26</v>
      </c>
      <c r="M397">
        <v>75</v>
      </c>
      <c r="N397">
        <v>27</v>
      </c>
      <c r="O397">
        <v>16</v>
      </c>
      <c r="P397">
        <v>3</v>
      </c>
      <c r="Q397">
        <v>6</v>
      </c>
      <c r="R397">
        <v>0</v>
      </c>
      <c r="U397" s="2"/>
    </row>
    <row r="398" spans="1:21">
      <c r="A398" t="s">
        <v>743</v>
      </c>
      <c r="B398" t="s">
        <v>742</v>
      </c>
      <c r="C398">
        <v>1202</v>
      </c>
      <c r="D398">
        <f t="shared" si="12"/>
        <v>912</v>
      </c>
      <c r="E398">
        <v>175</v>
      </c>
      <c r="F398">
        <v>568</v>
      </c>
      <c r="G398">
        <v>121</v>
      </c>
      <c r="H398">
        <v>10</v>
      </c>
      <c r="I398">
        <v>38</v>
      </c>
      <c r="J398">
        <f t="shared" si="13"/>
        <v>290</v>
      </c>
      <c r="K398">
        <v>145</v>
      </c>
      <c r="L398">
        <v>31</v>
      </c>
      <c r="M398">
        <v>87</v>
      </c>
      <c r="N398">
        <v>14</v>
      </c>
      <c r="O398">
        <v>13</v>
      </c>
      <c r="P398">
        <v>3</v>
      </c>
      <c r="Q398">
        <v>5</v>
      </c>
      <c r="R398">
        <v>0</v>
      </c>
      <c r="U398" s="2"/>
    </row>
    <row r="399" spans="1:21">
      <c r="A399" t="s">
        <v>745</v>
      </c>
      <c r="B399" t="s">
        <v>744</v>
      </c>
      <c r="C399">
        <v>1298</v>
      </c>
      <c r="D399">
        <f t="shared" si="12"/>
        <v>1033</v>
      </c>
      <c r="E399">
        <v>199</v>
      </c>
      <c r="F399">
        <v>639</v>
      </c>
      <c r="G399">
        <v>119</v>
      </c>
      <c r="H399">
        <v>17</v>
      </c>
      <c r="I399">
        <v>59</v>
      </c>
      <c r="J399">
        <f t="shared" si="13"/>
        <v>265</v>
      </c>
      <c r="K399">
        <v>119</v>
      </c>
      <c r="L399">
        <v>46</v>
      </c>
      <c r="M399">
        <v>72</v>
      </c>
      <c r="N399">
        <v>15</v>
      </c>
      <c r="O399">
        <v>13</v>
      </c>
      <c r="P399">
        <v>4</v>
      </c>
      <c r="Q399">
        <v>6</v>
      </c>
      <c r="R399">
        <v>0</v>
      </c>
      <c r="U399" s="2"/>
    </row>
    <row r="400" spans="1:21">
      <c r="A400" t="s">
        <v>747</v>
      </c>
      <c r="B400" t="s">
        <v>746</v>
      </c>
      <c r="C400">
        <v>1197</v>
      </c>
      <c r="D400">
        <f t="shared" si="12"/>
        <v>811</v>
      </c>
      <c r="E400">
        <v>157</v>
      </c>
      <c r="F400">
        <v>432</v>
      </c>
      <c r="G400">
        <v>164</v>
      </c>
      <c r="H400">
        <v>14</v>
      </c>
      <c r="I400">
        <v>44</v>
      </c>
      <c r="J400">
        <f t="shared" si="13"/>
        <v>386</v>
      </c>
      <c r="K400">
        <v>190</v>
      </c>
      <c r="L400">
        <v>66</v>
      </c>
      <c r="M400">
        <v>81</v>
      </c>
      <c r="N400">
        <v>22</v>
      </c>
      <c r="O400">
        <v>27</v>
      </c>
      <c r="P400">
        <v>7</v>
      </c>
      <c r="Q400">
        <v>3</v>
      </c>
      <c r="R400">
        <v>0</v>
      </c>
      <c r="U400" s="2"/>
    </row>
    <row r="401" spans="1:21">
      <c r="A401" t="s">
        <v>749</v>
      </c>
      <c r="B401" t="s">
        <v>748</v>
      </c>
      <c r="C401">
        <v>1057</v>
      </c>
      <c r="D401">
        <f t="shared" si="12"/>
        <v>808</v>
      </c>
      <c r="E401">
        <v>163</v>
      </c>
      <c r="F401">
        <v>482</v>
      </c>
      <c r="G401">
        <v>118</v>
      </c>
      <c r="H401">
        <v>17</v>
      </c>
      <c r="I401">
        <v>28</v>
      </c>
      <c r="J401">
        <f t="shared" si="13"/>
        <v>249</v>
      </c>
      <c r="K401">
        <v>122</v>
      </c>
      <c r="L401">
        <v>23</v>
      </c>
      <c r="M401">
        <v>60</v>
      </c>
      <c r="N401">
        <v>21</v>
      </c>
      <c r="O401">
        <v>23</v>
      </c>
      <c r="P401">
        <v>6</v>
      </c>
      <c r="Q401">
        <v>5</v>
      </c>
      <c r="R401">
        <v>0</v>
      </c>
      <c r="U401" s="3"/>
    </row>
    <row r="402" spans="1:21">
      <c r="A402" t="s">
        <v>717</v>
      </c>
      <c r="B402" t="s">
        <v>716</v>
      </c>
      <c r="C402">
        <v>853</v>
      </c>
      <c r="D402">
        <f t="shared" si="12"/>
        <v>556</v>
      </c>
      <c r="E402">
        <v>134</v>
      </c>
      <c r="F402">
        <v>313</v>
      </c>
      <c r="G402">
        <v>87</v>
      </c>
      <c r="H402">
        <v>5</v>
      </c>
      <c r="I402">
        <v>17</v>
      </c>
      <c r="J402">
        <f t="shared" si="13"/>
        <v>297</v>
      </c>
      <c r="K402">
        <v>206</v>
      </c>
      <c r="L402">
        <v>14</v>
      </c>
      <c r="M402">
        <v>52</v>
      </c>
      <c r="N402">
        <v>13</v>
      </c>
      <c r="O402">
        <v>12</v>
      </c>
      <c r="P402">
        <v>0</v>
      </c>
      <c r="Q402">
        <v>0</v>
      </c>
      <c r="R402">
        <v>0</v>
      </c>
      <c r="U402" s="2"/>
    </row>
    <row r="403" spans="1:21">
      <c r="A403" t="s">
        <v>719</v>
      </c>
      <c r="B403" t="s">
        <v>718</v>
      </c>
      <c r="C403">
        <v>1197</v>
      </c>
      <c r="D403">
        <f t="shared" si="12"/>
        <v>897</v>
      </c>
      <c r="E403">
        <v>196</v>
      </c>
      <c r="F403">
        <v>535</v>
      </c>
      <c r="G403">
        <v>117</v>
      </c>
      <c r="H403">
        <v>13</v>
      </c>
      <c r="I403">
        <v>36</v>
      </c>
      <c r="J403">
        <f t="shared" si="13"/>
        <v>300</v>
      </c>
      <c r="K403">
        <v>171</v>
      </c>
      <c r="L403">
        <v>31</v>
      </c>
      <c r="M403">
        <v>69</v>
      </c>
      <c r="N403">
        <v>13</v>
      </c>
      <c r="O403">
        <v>16</v>
      </c>
      <c r="P403">
        <v>7</v>
      </c>
      <c r="Q403">
        <v>3</v>
      </c>
      <c r="R403">
        <v>0</v>
      </c>
      <c r="U403" s="2"/>
    </row>
    <row r="404" spans="1:21">
      <c r="A404" t="s">
        <v>721</v>
      </c>
      <c r="B404" t="s">
        <v>720</v>
      </c>
      <c r="C404">
        <v>866</v>
      </c>
      <c r="D404">
        <f t="shared" si="12"/>
        <v>611</v>
      </c>
      <c r="E404">
        <v>120</v>
      </c>
      <c r="F404">
        <v>379</v>
      </c>
      <c r="G404">
        <v>75</v>
      </c>
      <c r="H404">
        <v>12</v>
      </c>
      <c r="I404">
        <v>25</v>
      </c>
      <c r="J404">
        <f t="shared" si="13"/>
        <v>255</v>
      </c>
      <c r="K404">
        <v>161</v>
      </c>
      <c r="L404">
        <v>23</v>
      </c>
      <c r="M404">
        <v>46</v>
      </c>
      <c r="N404">
        <v>9</v>
      </c>
      <c r="O404">
        <v>16</v>
      </c>
      <c r="P404">
        <v>4</v>
      </c>
      <c r="Q404">
        <v>4</v>
      </c>
      <c r="R404">
        <v>0</v>
      </c>
      <c r="U404" s="2"/>
    </row>
    <row r="405" spans="1:21">
      <c r="A405" t="s">
        <v>869</v>
      </c>
      <c r="B405" t="s">
        <v>868</v>
      </c>
      <c r="C405">
        <v>868</v>
      </c>
      <c r="D405">
        <f t="shared" si="12"/>
        <v>673</v>
      </c>
      <c r="E405">
        <v>109</v>
      </c>
      <c r="F405">
        <v>397</v>
      </c>
      <c r="G405">
        <v>118</v>
      </c>
      <c r="H405">
        <v>18</v>
      </c>
      <c r="I405">
        <v>31</v>
      </c>
      <c r="J405">
        <f t="shared" si="13"/>
        <v>195</v>
      </c>
      <c r="K405">
        <v>88</v>
      </c>
      <c r="L405">
        <v>21</v>
      </c>
      <c r="M405">
        <v>43</v>
      </c>
      <c r="N405">
        <v>21</v>
      </c>
      <c r="O405">
        <v>22</v>
      </c>
      <c r="P405">
        <v>5</v>
      </c>
      <c r="Q405">
        <v>4</v>
      </c>
      <c r="R405">
        <v>0</v>
      </c>
      <c r="U405" s="2"/>
    </row>
    <row r="406" spans="1:21">
      <c r="A406" t="s">
        <v>871</v>
      </c>
      <c r="B406" t="s">
        <v>870</v>
      </c>
      <c r="C406">
        <v>979</v>
      </c>
      <c r="D406">
        <f t="shared" si="12"/>
        <v>737</v>
      </c>
      <c r="E406">
        <v>120</v>
      </c>
      <c r="F406">
        <v>463</v>
      </c>
      <c r="G406">
        <v>114</v>
      </c>
      <c r="H406">
        <v>12</v>
      </c>
      <c r="I406">
        <v>28</v>
      </c>
      <c r="J406">
        <f t="shared" si="13"/>
        <v>242</v>
      </c>
      <c r="K406">
        <v>128</v>
      </c>
      <c r="L406">
        <v>27</v>
      </c>
      <c r="M406">
        <v>50</v>
      </c>
      <c r="N406">
        <v>18</v>
      </c>
      <c r="O406">
        <v>19</v>
      </c>
      <c r="P406">
        <v>3</v>
      </c>
      <c r="Q406">
        <v>4</v>
      </c>
      <c r="R406">
        <v>0</v>
      </c>
      <c r="U406" s="2"/>
    </row>
    <row r="407" spans="1:21">
      <c r="A407" t="s">
        <v>873</v>
      </c>
      <c r="B407" t="s">
        <v>872</v>
      </c>
      <c r="C407">
        <v>1067</v>
      </c>
      <c r="D407">
        <f t="shared" si="12"/>
        <v>844</v>
      </c>
      <c r="E407">
        <v>133</v>
      </c>
      <c r="F407">
        <v>559</v>
      </c>
      <c r="G407">
        <v>99</v>
      </c>
      <c r="H407">
        <v>30</v>
      </c>
      <c r="I407">
        <v>23</v>
      </c>
      <c r="J407">
        <f t="shared" si="13"/>
        <v>223</v>
      </c>
      <c r="K407">
        <v>81</v>
      </c>
      <c r="L407">
        <v>21</v>
      </c>
      <c r="M407">
        <v>55</v>
      </c>
      <c r="N407">
        <v>43</v>
      </c>
      <c r="O407">
        <v>23</v>
      </c>
      <c r="P407">
        <v>10</v>
      </c>
      <c r="Q407">
        <v>5</v>
      </c>
      <c r="R407">
        <v>3</v>
      </c>
      <c r="U407" s="2"/>
    </row>
    <row r="408" spans="1:21">
      <c r="A408" t="s">
        <v>875</v>
      </c>
      <c r="B408" t="s">
        <v>874</v>
      </c>
      <c r="C408">
        <v>1054</v>
      </c>
      <c r="D408">
        <f t="shared" si="12"/>
        <v>734</v>
      </c>
      <c r="E408">
        <v>142</v>
      </c>
      <c r="F408">
        <v>420</v>
      </c>
      <c r="G408">
        <v>119</v>
      </c>
      <c r="H408">
        <v>14</v>
      </c>
      <c r="I408">
        <v>39</v>
      </c>
      <c r="J408">
        <f t="shared" si="13"/>
        <v>320</v>
      </c>
      <c r="K408">
        <v>190</v>
      </c>
      <c r="L408">
        <v>26</v>
      </c>
      <c r="M408">
        <v>66</v>
      </c>
      <c r="N408">
        <v>18</v>
      </c>
      <c r="O408">
        <v>20</v>
      </c>
      <c r="P408">
        <v>3</v>
      </c>
      <c r="Q408">
        <v>5</v>
      </c>
      <c r="R408">
        <v>3</v>
      </c>
      <c r="U408" s="2"/>
    </row>
    <row r="409" spans="1:21">
      <c r="A409" t="s">
        <v>877</v>
      </c>
      <c r="B409" t="s">
        <v>876</v>
      </c>
      <c r="C409">
        <v>901</v>
      </c>
      <c r="D409">
        <f t="shared" si="12"/>
        <v>579</v>
      </c>
      <c r="E409">
        <v>140</v>
      </c>
      <c r="F409">
        <v>320</v>
      </c>
      <c r="G409">
        <v>84</v>
      </c>
      <c r="H409">
        <v>13</v>
      </c>
      <c r="I409">
        <v>22</v>
      </c>
      <c r="J409">
        <f t="shared" si="13"/>
        <v>322</v>
      </c>
      <c r="K409">
        <v>220</v>
      </c>
      <c r="L409">
        <v>22</v>
      </c>
      <c r="M409">
        <v>48</v>
      </c>
      <c r="N409">
        <v>14</v>
      </c>
      <c r="O409">
        <v>18</v>
      </c>
      <c r="P409">
        <v>4</v>
      </c>
      <c r="Q409">
        <v>4</v>
      </c>
      <c r="R409">
        <v>0</v>
      </c>
      <c r="U409" s="2"/>
    </row>
    <row r="410" spans="1:21">
      <c r="A410" t="s">
        <v>813</v>
      </c>
      <c r="B410" t="s">
        <v>812</v>
      </c>
      <c r="C410">
        <v>1025</v>
      </c>
      <c r="D410">
        <f t="shared" si="12"/>
        <v>705</v>
      </c>
      <c r="E410">
        <v>147</v>
      </c>
      <c r="F410">
        <v>409</v>
      </c>
      <c r="G410">
        <v>97</v>
      </c>
      <c r="H410">
        <v>27</v>
      </c>
      <c r="I410">
        <v>25</v>
      </c>
      <c r="J410">
        <f t="shared" si="13"/>
        <v>320</v>
      </c>
      <c r="K410">
        <v>168</v>
      </c>
      <c r="L410">
        <v>26</v>
      </c>
      <c r="M410">
        <v>62</v>
      </c>
      <c r="N410">
        <v>37</v>
      </c>
      <c r="O410">
        <v>27</v>
      </c>
      <c r="P410">
        <v>7</v>
      </c>
      <c r="Q410">
        <v>7</v>
      </c>
      <c r="R410">
        <v>0</v>
      </c>
      <c r="U410" s="2"/>
    </row>
    <row r="411" spans="1:21">
      <c r="A411" t="s">
        <v>815</v>
      </c>
      <c r="B411" t="s">
        <v>814</v>
      </c>
      <c r="C411">
        <v>955</v>
      </c>
      <c r="D411">
        <f t="shared" si="12"/>
        <v>567</v>
      </c>
      <c r="E411">
        <v>132</v>
      </c>
      <c r="F411">
        <v>320</v>
      </c>
      <c r="G411">
        <v>86</v>
      </c>
      <c r="H411">
        <v>5</v>
      </c>
      <c r="I411">
        <v>24</v>
      </c>
      <c r="J411">
        <f t="shared" si="13"/>
        <v>388</v>
      </c>
      <c r="K411">
        <v>281</v>
      </c>
      <c r="L411">
        <v>23</v>
      </c>
      <c r="M411">
        <v>52</v>
      </c>
      <c r="N411">
        <v>22</v>
      </c>
      <c r="O411">
        <v>10</v>
      </c>
      <c r="P411">
        <v>0</v>
      </c>
      <c r="Q411">
        <v>4</v>
      </c>
      <c r="R411">
        <v>0</v>
      </c>
      <c r="U411" s="2"/>
    </row>
    <row r="412" spans="1:21">
      <c r="A412" t="s">
        <v>787</v>
      </c>
      <c r="B412" t="s">
        <v>786</v>
      </c>
      <c r="C412">
        <v>868</v>
      </c>
      <c r="D412">
        <f t="shared" si="12"/>
        <v>569</v>
      </c>
      <c r="E412">
        <v>109</v>
      </c>
      <c r="F412">
        <v>306</v>
      </c>
      <c r="G412">
        <v>118</v>
      </c>
      <c r="H412">
        <v>15</v>
      </c>
      <c r="I412">
        <v>21</v>
      </c>
      <c r="J412">
        <f t="shared" si="13"/>
        <v>299</v>
      </c>
      <c r="K412">
        <v>192</v>
      </c>
      <c r="L412">
        <v>23</v>
      </c>
      <c r="M412">
        <v>54</v>
      </c>
      <c r="N412">
        <v>12</v>
      </c>
      <c r="O412">
        <v>18</v>
      </c>
      <c r="P412">
        <v>4</v>
      </c>
      <c r="Q412">
        <v>5</v>
      </c>
      <c r="R412">
        <v>0</v>
      </c>
      <c r="U412" s="2"/>
    </row>
    <row r="413" spans="1:21">
      <c r="A413" t="s">
        <v>799</v>
      </c>
      <c r="B413" t="s">
        <v>798</v>
      </c>
      <c r="C413">
        <v>1105</v>
      </c>
      <c r="D413">
        <f t="shared" si="12"/>
        <v>823</v>
      </c>
      <c r="E413">
        <v>167</v>
      </c>
      <c r="F413">
        <v>502</v>
      </c>
      <c r="G413">
        <v>107</v>
      </c>
      <c r="H413">
        <v>16</v>
      </c>
      <c r="I413">
        <v>31</v>
      </c>
      <c r="J413">
        <f t="shared" si="13"/>
        <v>282</v>
      </c>
      <c r="K413">
        <v>128</v>
      </c>
      <c r="L413">
        <v>35</v>
      </c>
      <c r="M413">
        <v>57</v>
      </c>
      <c r="N413">
        <v>41</v>
      </c>
      <c r="O413">
        <v>21</v>
      </c>
      <c r="P413">
        <v>3</v>
      </c>
      <c r="Q413">
        <v>7</v>
      </c>
      <c r="R413">
        <v>0</v>
      </c>
      <c r="U413" s="2"/>
    </row>
    <row r="414" spans="1:21">
      <c r="A414" t="s">
        <v>801</v>
      </c>
      <c r="B414" t="s">
        <v>800</v>
      </c>
      <c r="C414">
        <v>1106</v>
      </c>
      <c r="D414">
        <f t="shared" si="12"/>
        <v>792</v>
      </c>
      <c r="E414">
        <v>146</v>
      </c>
      <c r="F414">
        <v>501</v>
      </c>
      <c r="G414">
        <v>97</v>
      </c>
      <c r="H414">
        <v>20</v>
      </c>
      <c r="I414">
        <v>28</v>
      </c>
      <c r="J414">
        <f t="shared" si="13"/>
        <v>314</v>
      </c>
      <c r="K414">
        <v>139</v>
      </c>
      <c r="L414">
        <v>27</v>
      </c>
      <c r="M414">
        <v>67</v>
      </c>
      <c r="N414">
        <v>56</v>
      </c>
      <c r="O414">
        <v>25</v>
      </c>
      <c r="P414">
        <v>8</v>
      </c>
      <c r="Q414">
        <v>3</v>
      </c>
      <c r="R414">
        <v>3</v>
      </c>
      <c r="U414" s="2"/>
    </row>
    <row r="415" spans="1:21">
      <c r="A415" t="s">
        <v>803</v>
      </c>
      <c r="B415" t="s">
        <v>802</v>
      </c>
      <c r="C415">
        <v>1675</v>
      </c>
      <c r="D415">
        <f t="shared" si="12"/>
        <v>1303</v>
      </c>
      <c r="E415">
        <v>213</v>
      </c>
      <c r="F415">
        <v>867</v>
      </c>
      <c r="G415">
        <v>151</v>
      </c>
      <c r="H415">
        <v>38</v>
      </c>
      <c r="I415">
        <v>34</v>
      </c>
      <c r="J415">
        <f t="shared" si="13"/>
        <v>372</v>
      </c>
      <c r="K415">
        <v>161</v>
      </c>
      <c r="L415">
        <v>32</v>
      </c>
      <c r="M415">
        <v>103</v>
      </c>
      <c r="N415">
        <v>47</v>
      </c>
      <c r="O415">
        <v>29</v>
      </c>
      <c r="P415">
        <v>9</v>
      </c>
      <c r="Q415">
        <v>6</v>
      </c>
      <c r="R415">
        <v>3</v>
      </c>
      <c r="U415" s="2"/>
    </row>
    <row r="416" spans="1:21">
      <c r="A416" t="s">
        <v>805</v>
      </c>
      <c r="B416" t="s">
        <v>804</v>
      </c>
      <c r="C416">
        <v>1031</v>
      </c>
      <c r="D416">
        <f t="shared" si="12"/>
        <v>660</v>
      </c>
      <c r="E416">
        <v>116</v>
      </c>
      <c r="F416">
        <v>428</v>
      </c>
      <c r="G416">
        <v>70</v>
      </c>
      <c r="H416">
        <v>22</v>
      </c>
      <c r="I416">
        <v>24</v>
      </c>
      <c r="J416">
        <f t="shared" si="13"/>
        <v>371</v>
      </c>
      <c r="K416">
        <v>121</v>
      </c>
      <c r="L416">
        <v>20</v>
      </c>
      <c r="M416">
        <v>112</v>
      </c>
      <c r="N416">
        <v>82</v>
      </c>
      <c r="O416">
        <v>36</v>
      </c>
      <c r="P416">
        <v>5</v>
      </c>
      <c r="Q416">
        <v>3</v>
      </c>
      <c r="R416">
        <v>3</v>
      </c>
      <c r="U416" s="2"/>
    </row>
    <row r="417" spans="1:21">
      <c r="A417" t="s">
        <v>817</v>
      </c>
      <c r="B417" t="s">
        <v>816</v>
      </c>
      <c r="C417">
        <v>848</v>
      </c>
      <c r="D417">
        <f t="shared" si="12"/>
        <v>571</v>
      </c>
      <c r="E417">
        <v>111</v>
      </c>
      <c r="F417">
        <v>358</v>
      </c>
      <c r="G417">
        <v>72</v>
      </c>
      <c r="H417">
        <v>14</v>
      </c>
      <c r="I417">
        <v>16</v>
      </c>
      <c r="J417">
        <f t="shared" si="13"/>
        <v>277</v>
      </c>
      <c r="K417">
        <v>162</v>
      </c>
      <c r="L417">
        <v>23</v>
      </c>
      <c r="M417">
        <v>52</v>
      </c>
      <c r="N417">
        <v>22</v>
      </c>
      <c r="O417">
        <v>18</v>
      </c>
      <c r="P417">
        <v>3</v>
      </c>
      <c r="Q417">
        <v>3</v>
      </c>
      <c r="R417">
        <v>0</v>
      </c>
      <c r="U417" s="2"/>
    </row>
    <row r="418" spans="1:21">
      <c r="A418" t="s">
        <v>807</v>
      </c>
      <c r="B418" t="s">
        <v>806</v>
      </c>
      <c r="C418">
        <v>1007</v>
      </c>
      <c r="D418">
        <f t="shared" si="12"/>
        <v>766</v>
      </c>
      <c r="E418">
        <v>150</v>
      </c>
      <c r="F418">
        <v>488</v>
      </c>
      <c r="G418">
        <v>85</v>
      </c>
      <c r="H418">
        <v>18</v>
      </c>
      <c r="I418">
        <v>25</v>
      </c>
      <c r="J418">
        <f t="shared" si="13"/>
        <v>241</v>
      </c>
      <c r="K418">
        <v>115</v>
      </c>
      <c r="L418">
        <v>26</v>
      </c>
      <c r="M418">
        <v>53</v>
      </c>
      <c r="N418">
        <v>31</v>
      </c>
      <c r="O418">
        <v>16</v>
      </c>
      <c r="P418">
        <v>6</v>
      </c>
      <c r="Q418">
        <v>3</v>
      </c>
      <c r="R418">
        <v>3</v>
      </c>
      <c r="U418" s="2"/>
    </row>
    <row r="419" spans="1:21">
      <c r="A419" t="s">
        <v>775</v>
      </c>
      <c r="B419" t="s">
        <v>774</v>
      </c>
      <c r="C419">
        <v>872</v>
      </c>
      <c r="D419">
        <f t="shared" si="12"/>
        <v>645</v>
      </c>
      <c r="E419">
        <v>101</v>
      </c>
      <c r="F419">
        <v>431</v>
      </c>
      <c r="G419">
        <v>68</v>
      </c>
      <c r="H419">
        <v>19</v>
      </c>
      <c r="I419">
        <v>26</v>
      </c>
      <c r="J419">
        <f t="shared" si="13"/>
        <v>227</v>
      </c>
      <c r="K419">
        <v>99</v>
      </c>
      <c r="L419">
        <v>29</v>
      </c>
      <c r="M419">
        <v>55</v>
      </c>
      <c r="N419">
        <v>25</v>
      </c>
      <c r="O419">
        <v>19</v>
      </c>
      <c r="P419">
        <v>4</v>
      </c>
      <c r="Q419">
        <v>4</v>
      </c>
      <c r="R419">
        <v>0</v>
      </c>
      <c r="U419" s="2"/>
    </row>
    <row r="420" spans="1:21">
      <c r="A420" t="s">
        <v>789</v>
      </c>
      <c r="B420" t="s">
        <v>788</v>
      </c>
      <c r="C420">
        <v>1035</v>
      </c>
      <c r="D420">
        <f t="shared" si="12"/>
        <v>725</v>
      </c>
      <c r="E420">
        <v>129</v>
      </c>
      <c r="F420">
        <v>436</v>
      </c>
      <c r="G420">
        <v>104</v>
      </c>
      <c r="H420">
        <v>15</v>
      </c>
      <c r="I420">
        <v>41</v>
      </c>
      <c r="J420">
        <f t="shared" si="13"/>
        <v>310</v>
      </c>
      <c r="K420">
        <v>144</v>
      </c>
      <c r="L420">
        <v>29</v>
      </c>
      <c r="M420">
        <v>90</v>
      </c>
      <c r="N420">
        <v>23</v>
      </c>
      <c r="O420">
        <v>24</v>
      </c>
      <c r="P420">
        <v>3</v>
      </c>
      <c r="Q420">
        <v>5</v>
      </c>
      <c r="R420">
        <v>0</v>
      </c>
      <c r="U420" s="2"/>
    </row>
    <row r="421" spans="1:21">
      <c r="A421" t="s">
        <v>777</v>
      </c>
      <c r="B421" t="s">
        <v>776</v>
      </c>
      <c r="C421">
        <v>1041</v>
      </c>
      <c r="D421">
        <f t="shared" si="12"/>
        <v>784</v>
      </c>
      <c r="E421">
        <v>154</v>
      </c>
      <c r="F421">
        <v>500</v>
      </c>
      <c r="G421">
        <v>93</v>
      </c>
      <c r="H421">
        <v>16</v>
      </c>
      <c r="I421">
        <v>21</v>
      </c>
      <c r="J421">
        <f t="shared" si="13"/>
        <v>257</v>
      </c>
      <c r="K421">
        <v>112</v>
      </c>
      <c r="L421">
        <v>34</v>
      </c>
      <c r="M421">
        <v>65</v>
      </c>
      <c r="N421">
        <v>26</v>
      </c>
      <c r="O421">
        <v>20</v>
      </c>
      <c r="P421">
        <v>4</v>
      </c>
      <c r="Q421">
        <v>3</v>
      </c>
      <c r="R421">
        <v>0</v>
      </c>
      <c r="U421" s="2"/>
    </row>
    <row r="422" spans="1:21">
      <c r="A422" t="s">
        <v>791</v>
      </c>
      <c r="B422" t="s">
        <v>790</v>
      </c>
      <c r="C422">
        <v>1091</v>
      </c>
      <c r="D422">
        <f t="shared" si="12"/>
        <v>887</v>
      </c>
      <c r="E422">
        <v>183</v>
      </c>
      <c r="F422">
        <v>527</v>
      </c>
      <c r="G422">
        <v>91</v>
      </c>
      <c r="H422">
        <v>24</v>
      </c>
      <c r="I422">
        <v>62</v>
      </c>
      <c r="J422">
        <f t="shared" si="13"/>
        <v>204</v>
      </c>
      <c r="K422">
        <v>53</v>
      </c>
      <c r="L422">
        <v>41</v>
      </c>
      <c r="M422">
        <v>85</v>
      </c>
      <c r="N422">
        <v>12</v>
      </c>
      <c r="O422">
        <v>13</v>
      </c>
      <c r="P422">
        <v>8</v>
      </c>
      <c r="Q422">
        <v>6</v>
      </c>
      <c r="R422">
        <v>0</v>
      </c>
      <c r="U422" s="2"/>
    </row>
    <row r="423" spans="1:21">
      <c r="A423" t="s">
        <v>819</v>
      </c>
      <c r="B423" t="s">
        <v>818</v>
      </c>
      <c r="C423">
        <v>1153</v>
      </c>
      <c r="D423">
        <f t="shared" si="12"/>
        <v>818</v>
      </c>
      <c r="E423">
        <v>127</v>
      </c>
      <c r="F423">
        <v>528</v>
      </c>
      <c r="G423">
        <v>115</v>
      </c>
      <c r="H423">
        <v>13</v>
      </c>
      <c r="I423">
        <v>35</v>
      </c>
      <c r="J423">
        <f t="shared" si="13"/>
        <v>335</v>
      </c>
      <c r="K423">
        <v>178</v>
      </c>
      <c r="L423">
        <v>41</v>
      </c>
      <c r="M423">
        <v>79</v>
      </c>
      <c r="N423">
        <v>18</v>
      </c>
      <c r="O423">
        <v>19</v>
      </c>
      <c r="P423">
        <v>3</v>
      </c>
      <c r="Q423">
        <v>3</v>
      </c>
      <c r="R423">
        <v>0</v>
      </c>
      <c r="U423" s="2"/>
    </row>
    <row r="424" spans="1:21">
      <c r="A424" t="s">
        <v>761</v>
      </c>
      <c r="B424" t="s">
        <v>760</v>
      </c>
      <c r="C424">
        <v>1063</v>
      </c>
      <c r="D424">
        <f t="shared" si="12"/>
        <v>765</v>
      </c>
      <c r="E424">
        <v>141</v>
      </c>
      <c r="F424">
        <v>480</v>
      </c>
      <c r="G424">
        <v>104</v>
      </c>
      <c r="H424">
        <v>19</v>
      </c>
      <c r="I424">
        <v>21</v>
      </c>
      <c r="J424">
        <f t="shared" si="13"/>
        <v>298</v>
      </c>
      <c r="K424">
        <v>152</v>
      </c>
      <c r="L424">
        <v>36</v>
      </c>
      <c r="M424">
        <v>78</v>
      </c>
      <c r="N424">
        <v>15</v>
      </c>
      <c r="O424">
        <v>17</v>
      </c>
      <c r="P424">
        <v>6</v>
      </c>
      <c r="Q424">
        <v>3</v>
      </c>
      <c r="R424">
        <v>0</v>
      </c>
      <c r="U424" s="2"/>
    </row>
    <row r="425" spans="1:21">
      <c r="A425" t="s">
        <v>763</v>
      </c>
      <c r="B425" t="s">
        <v>762</v>
      </c>
      <c r="C425">
        <v>1092</v>
      </c>
      <c r="D425">
        <f t="shared" si="12"/>
        <v>866</v>
      </c>
      <c r="E425">
        <v>99</v>
      </c>
      <c r="F425">
        <v>619</v>
      </c>
      <c r="G425">
        <v>103</v>
      </c>
      <c r="H425">
        <v>23</v>
      </c>
      <c r="I425">
        <v>22</v>
      </c>
      <c r="J425">
        <f t="shared" si="13"/>
        <v>226</v>
      </c>
      <c r="K425">
        <v>116</v>
      </c>
      <c r="L425">
        <v>19</v>
      </c>
      <c r="M425">
        <v>37</v>
      </c>
      <c r="N425">
        <v>27</v>
      </c>
      <c r="O425">
        <v>27</v>
      </c>
      <c r="P425">
        <v>8</v>
      </c>
      <c r="Q425">
        <v>3</v>
      </c>
      <c r="R425">
        <v>0</v>
      </c>
      <c r="U425" s="2"/>
    </row>
    <row r="426" spans="1:21">
      <c r="A426" t="s">
        <v>765</v>
      </c>
      <c r="B426" t="s">
        <v>764</v>
      </c>
      <c r="C426">
        <v>403.07131782945737</v>
      </c>
      <c r="D426">
        <f t="shared" si="12"/>
        <v>282.76227390180884</v>
      </c>
      <c r="E426">
        <v>36.741085271317829</v>
      </c>
      <c r="F426">
        <v>190.54935400516797</v>
      </c>
      <c r="G426">
        <v>39.262532299741601</v>
      </c>
      <c r="H426">
        <v>8.2847545219638246</v>
      </c>
      <c r="I426">
        <v>7.9245478036175712</v>
      </c>
      <c r="J426">
        <f t="shared" si="13"/>
        <v>120.30904392764857</v>
      </c>
      <c r="K426">
        <v>68.439276485788113</v>
      </c>
      <c r="L426">
        <v>11.16640826873385</v>
      </c>
      <c r="M426">
        <v>21.612403100775193</v>
      </c>
      <c r="N426">
        <v>12.967441860465117</v>
      </c>
      <c r="O426">
        <v>6.1235142118863051</v>
      </c>
      <c r="P426">
        <v>0</v>
      </c>
      <c r="Q426">
        <v>5.0428940568475449</v>
      </c>
      <c r="R426">
        <v>1.0806201550387597</v>
      </c>
      <c r="U426" s="2"/>
    </row>
    <row r="427" spans="1:21">
      <c r="A427" t="s">
        <v>861</v>
      </c>
      <c r="B427" t="s">
        <v>860</v>
      </c>
      <c r="C427">
        <v>386.58992248062015</v>
      </c>
      <c r="D427">
        <f t="shared" si="12"/>
        <v>271.20025839793283</v>
      </c>
      <c r="E427">
        <v>35.238759689922482</v>
      </c>
      <c r="F427">
        <v>182.75788113695091</v>
      </c>
      <c r="G427">
        <v>37.657105943152459</v>
      </c>
      <c r="H427">
        <v>7.945994832041344</v>
      </c>
      <c r="I427">
        <v>7.6005167958656337</v>
      </c>
      <c r="J427">
        <f t="shared" si="13"/>
        <v>115.38966408268735</v>
      </c>
      <c r="K427">
        <v>65.640826873385009</v>
      </c>
      <c r="L427">
        <v>10.709819121447028</v>
      </c>
      <c r="M427">
        <v>20.728682170542637</v>
      </c>
      <c r="N427">
        <v>12.437209302325581</v>
      </c>
      <c r="O427">
        <v>5.87312661498708</v>
      </c>
      <c r="P427">
        <v>0</v>
      </c>
      <c r="Q427">
        <v>4.8366925064599489</v>
      </c>
      <c r="R427">
        <v>1.0364341085271318</v>
      </c>
      <c r="U427" s="2"/>
    </row>
    <row r="428" spans="1:21">
      <c r="A428" t="s">
        <v>879</v>
      </c>
      <c r="B428" t="s">
        <v>878</v>
      </c>
      <c r="C428">
        <v>329.33875968992248</v>
      </c>
      <c r="D428">
        <f t="shared" si="12"/>
        <v>231.03746770025842</v>
      </c>
      <c r="E428">
        <v>30.02015503875969</v>
      </c>
      <c r="F428">
        <v>155.69276485788114</v>
      </c>
      <c r="G428">
        <v>32.080361757105941</v>
      </c>
      <c r="H428">
        <v>6.7692506459948323</v>
      </c>
      <c r="I428">
        <v>6.4749354005167961</v>
      </c>
      <c r="J428">
        <f t="shared" si="13"/>
        <v>98.301291989664065</v>
      </c>
      <c r="K428">
        <v>55.91989664082687</v>
      </c>
      <c r="L428">
        <v>9.1237726098191221</v>
      </c>
      <c r="M428">
        <v>17.65891472868217</v>
      </c>
      <c r="N428">
        <v>10.595348837209302</v>
      </c>
      <c r="O428">
        <v>5.0033591731266149</v>
      </c>
      <c r="P428">
        <v>0</v>
      </c>
      <c r="Q428">
        <v>4.1204134366925063</v>
      </c>
      <c r="R428">
        <v>0.88294573643410845</v>
      </c>
      <c r="U428" s="2"/>
    </row>
    <row r="429" spans="1:21">
      <c r="A429" t="s">
        <v>863</v>
      </c>
      <c r="B429" t="s">
        <v>862</v>
      </c>
      <c r="C429">
        <v>1160</v>
      </c>
      <c r="D429">
        <f t="shared" si="12"/>
        <v>747</v>
      </c>
      <c r="E429">
        <v>152</v>
      </c>
      <c r="F429">
        <v>453</v>
      </c>
      <c r="G429">
        <v>100</v>
      </c>
      <c r="H429">
        <v>13</v>
      </c>
      <c r="I429">
        <v>29</v>
      </c>
      <c r="J429">
        <f t="shared" si="13"/>
        <v>413</v>
      </c>
      <c r="K429">
        <v>231</v>
      </c>
      <c r="L429">
        <v>47</v>
      </c>
      <c r="M429">
        <v>95</v>
      </c>
      <c r="N429">
        <v>18</v>
      </c>
      <c r="O429">
        <v>22</v>
      </c>
      <c r="P429">
        <v>3</v>
      </c>
      <c r="Q429">
        <v>5</v>
      </c>
      <c r="R429">
        <v>3</v>
      </c>
      <c r="U429" s="2"/>
    </row>
    <row r="430" spans="1:21">
      <c r="A430" t="s">
        <v>865</v>
      </c>
      <c r="B430" t="s">
        <v>864</v>
      </c>
      <c r="C430">
        <v>980</v>
      </c>
      <c r="D430">
        <f t="shared" si="12"/>
        <v>670</v>
      </c>
      <c r="E430">
        <v>143</v>
      </c>
      <c r="F430">
        <v>364</v>
      </c>
      <c r="G430">
        <v>132</v>
      </c>
      <c r="H430">
        <v>8</v>
      </c>
      <c r="I430">
        <v>23</v>
      </c>
      <c r="J430">
        <f t="shared" si="13"/>
        <v>310</v>
      </c>
      <c r="K430">
        <v>152</v>
      </c>
      <c r="L430">
        <v>33</v>
      </c>
      <c r="M430">
        <v>79</v>
      </c>
      <c r="N430">
        <v>20</v>
      </c>
      <c r="O430">
        <v>26</v>
      </c>
      <c r="P430">
        <v>0</v>
      </c>
      <c r="Q430">
        <v>0</v>
      </c>
      <c r="R430">
        <v>0</v>
      </c>
      <c r="U430" s="2"/>
    </row>
    <row r="431" spans="1:21">
      <c r="A431" t="s">
        <v>867</v>
      </c>
      <c r="B431" t="s">
        <v>866</v>
      </c>
      <c r="C431">
        <v>1150</v>
      </c>
      <c r="D431">
        <f t="shared" si="12"/>
        <v>790</v>
      </c>
      <c r="E431">
        <v>153</v>
      </c>
      <c r="F431">
        <v>429</v>
      </c>
      <c r="G431">
        <v>158</v>
      </c>
      <c r="H431">
        <v>14</v>
      </c>
      <c r="I431">
        <v>36</v>
      </c>
      <c r="J431">
        <f t="shared" si="13"/>
        <v>360</v>
      </c>
      <c r="K431">
        <v>155</v>
      </c>
      <c r="L431">
        <v>42</v>
      </c>
      <c r="M431">
        <v>96</v>
      </c>
      <c r="N431">
        <v>43</v>
      </c>
      <c r="O431">
        <v>24</v>
      </c>
      <c r="P431">
        <v>4</v>
      </c>
      <c r="Q431">
        <v>3</v>
      </c>
      <c r="R431">
        <v>0</v>
      </c>
      <c r="U431" s="2"/>
    </row>
    <row r="432" spans="1:21">
      <c r="A432" t="s">
        <v>779</v>
      </c>
      <c r="B432" t="s">
        <v>778</v>
      </c>
      <c r="C432">
        <v>1575</v>
      </c>
      <c r="D432">
        <f t="shared" si="12"/>
        <v>1151</v>
      </c>
      <c r="E432">
        <v>197</v>
      </c>
      <c r="F432">
        <v>671</v>
      </c>
      <c r="G432">
        <v>233</v>
      </c>
      <c r="H432">
        <v>24</v>
      </c>
      <c r="I432">
        <v>26</v>
      </c>
      <c r="J432">
        <f t="shared" si="13"/>
        <v>424</v>
      </c>
      <c r="K432">
        <v>183</v>
      </c>
      <c r="L432">
        <v>57</v>
      </c>
      <c r="M432">
        <v>108</v>
      </c>
      <c r="N432">
        <v>33</v>
      </c>
      <c r="O432">
        <v>43</v>
      </c>
      <c r="P432">
        <v>6</v>
      </c>
      <c r="Q432">
        <v>6</v>
      </c>
      <c r="R432">
        <v>0</v>
      </c>
      <c r="U432" s="2"/>
    </row>
    <row r="433" spans="1:21">
      <c r="A433" t="s">
        <v>781</v>
      </c>
      <c r="B433" t="s">
        <v>780</v>
      </c>
      <c r="C433">
        <v>1024</v>
      </c>
      <c r="D433">
        <f t="shared" si="12"/>
        <v>691</v>
      </c>
      <c r="E433">
        <v>133</v>
      </c>
      <c r="F433">
        <v>372</v>
      </c>
      <c r="G433">
        <v>129</v>
      </c>
      <c r="H433">
        <v>15</v>
      </c>
      <c r="I433">
        <v>42</v>
      </c>
      <c r="J433">
        <f t="shared" si="13"/>
        <v>333</v>
      </c>
      <c r="K433">
        <v>144</v>
      </c>
      <c r="L433">
        <v>102</v>
      </c>
      <c r="M433">
        <v>47</v>
      </c>
      <c r="N433">
        <v>23</v>
      </c>
      <c r="O433">
        <v>17</v>
      </c>
      <c r="P433">
        <v>8</v>
      </c>
      <c r="Q433">
        <v>3</v>
      </c>
      <c r="R433">
        <v>3</v>
      </c>
      <c r="U433" s="2"/>
    </row>
    <row r="434" spans="1:21">
      <c r="A434" t="s">
        <v>783</v>
      </c>
      <c r="B434" t="s">
        <v>782</v>
      </c>
      <c r="C434">
        <v>967</v>
      </c>
      <c r="D434">
        <f t="shared" si="12"/>
        <v>611</v>
      </c>
      <c r="E434">
        <v>126</v>
      </c>
      <c r="F434">
        <v>337</v>
      </c>
      <c r="G434">
        <v>119</v>
      </c>
      <c r="H434">
        <v>6</v>
      </c>
      <c r="I434">
        <v>23</v>
      </c>
      <c r="J434">
        <f t="shared" si="13"/>
        <v>356</v>
      </c>
      <c r="K434">
        <v>234</v>
      </c>
      <c r="L434">
        <v>41</v>
      </c>
      <c r="M434">
        <v>57</v>
      </c>
      <c r="N434">
        <v>11</v>
      </c>
      <c r="O434">
        <v>13</v>
      </c>
      <c r="P434">
        <v>0</v>
      </c>
      <c r="Q434">
        <v>0</v>
      </c>
      <c r="R434">
        <v>0</v>
      </c>
      <c r="U434" s="2"/>
    </row>
    <row r="435" spans="1:21">
      <c r="A435" t="s">
        <v>785</v>
      </c>
      <c r="B435" t="s">
        <v>784</v>
      </c>
      <c r="C435">
        <v>981</v>
      </c>
      <c r="D435">
        <f t="shared" si="12"/>
        <v>729</v>
      </c>
      <c r="E435">
        <v>134</v>
      </c>
      <c r="F435">
        <v>439</v>
      </c>
      <c r="G435">
        <v>122</v>
      </c>
      <c r="H435">
        <v>17</v>
      </c>
      <c r="I435">
        <v>17</v>
      </c>
      <c r="J435">
        <f t="shared" si="13"/>
        <v>252</v>
      </c>
      <c r="K435">
        <v>90</v>
      </c>
      <c r="L435">
        <v>34</v>
      </c>
      <c r="M435">
        <v>74</v>
      </c>
      <c r="N435">
        <v>26</v>
      </c>
      <c r="O435">
        <v>28</v>
      </c>
      <c r="P435">
        <v>5</v>
      </c>
      <c r="Q435">
        <v>0</v>
      </c>
      <c r="R435">
        <v>0</v>
      </c>
      <c r="U435" s="2"/>
    </row>
    <row r="436" spans="1:21">
      <c r="A436" t="s">
        <v>921</v>
      </c>
      <c r="B436" t="s">
        <v>920</v>
      </c>
      <c r="C436">
        <v>1024</v>
      </c>
      <c r="D436">
        <f t="shared" si="12"/>
        <v>747</v>
      </c>
      <c r="E436">
        <v>105</v>
      </c>
      <c r="F436">
        <v>359</v>
      </c>
      <c r="G436">
        <v>245</v>
      </c>
      <c r="H436">
        <v>19</v>
      </c>
      <c r="I436">
        <v>19</v>
      </c>
      <c r="J436">
        <f t="shared" si="13"/>
        <v>277</v>
      </c>
      <c r="K436">
        <v>148</v>
      </c>
      <c r="L436">
        <v>25</v>
      </c>
      <c r="M436">
        <v>69</v>
      </c>
      <c r="N436">
        <v>15</v>
      </c>
      <c r="O436">
        <v>20</v>
      </c>
      <c r="P436">
        <v>0</v>
      </c>
      <c r="Q436">
        <v>6</v>
      </c>
      <c r="R436">
        <v>0</v>
      </c>
      <c r="U436" s="2"/>
    </row>
    <row r="437" spans="1:21">
      <c r="A437" t="s">
        <v>923</v>
      </c>
      <c r="B437" t="s">
        <v>922</v>
      </c>
      <c r="C437">
        <v>995</v>
      </c>
      <c r="D437">
        <f t="shared" si="12"/>
        <v>723</v>
      </c>
      <c r="E437">
        <v>142</v>
      </c>
      <c r="F437">
        <v>421</v>
      </c>
      <c r="G437">
        <v>116</v>
      </c>
      <c r="H437">
        <v>25</v>
      </c>
      <c r="I437">
        <v>19</v>
      </c>
      <c r="J437">
        <f t="shared" si="13"/>
        <v>272</v>
      </c>
      <c r="K437">
        <v>109</v>
      </c>
      <c r="L437">
        <v>18</v>
      </c>
      <c r="M437">
        <v>86</v>
      </c>
      <c r="N437">
        <v>37</v>
      </c>
      <c r="O437">
        <v>22</v>
      </c>
      <c r="P437">
        <v>5</v>
      </c>
      <c r="Q437">
        <v>5</v>
      </c>
      <c r="R437">
        <v>0</v>
      </c>
      <c r="U437" s="2"/>
    </row>
    <row r="438" spans="1:21">
      <c r="A438" t="s">
        <v>911</v>
      </c>
      <c r="B438" t="s">
        <v>910</v>
      </c>
      <c r="C438">
        <v>1036</v>
      </c>
      <c r="D438">
        <f t="shared" si="12"/>
        <v>713</v>
      </c>
      <c r="E438">
        <v>142</v>
      </c>
      <c r="F438">
        <v>423</v>
      </c>
      <c r="G438">
        <v>114</v>
      </c>
      <c r="H438">
        <v>21</v>
      </c>
      <c r="I438">
        <v>13</v>
      </c>
      <c r="J438">
        <f t="shared" si="13"/>
        <v>323</v>
      </c>
      <c r="K438">
        <v>189</v>
      </c>
      <c r="L438">
        <v>25</v>
      </c>
      <c r="M438">
        <v>62</v>
      </c>
      <c r="N438">
        <v>23</v>
      </c>
      <c r="O438">
        <v>24</v>
      </c>
      <c r="P438">
        <v>8</v>
      </c>
      <c r="Q438">
        <v>5</v>
      </c>
      <c r="R438">
        <v>0</v>
      </c>
      <c r="U438" s="2"/>
    </row>
    <row r="439" spans="1:21">
      <c r="A439" t="s">
        <v>961</v>
      </c>
      <c r="B439" t="s">
        <v>960</v>
      </c>
      <c r="C439">
        <v>1257</v>
      </c>
      <c r="D439">
        <f t="shared" si="12"/>
        <v>848</v>
      </c>
      <c r="E439">
        <v>172</v>
      </c>
      <c r="F439">
        <v>492</v>
      </c>
      <c r="G439">
        <v>138</v>
      </c>
      <c r="H439">
        <v>16</v>
      </c>
      <c r="I439">
        <v>30</v>
      </c>
      <c r="J439">
        <f t="shared" si="13"/>
        <v>409</v>
      </c>
      <c r="K439">
        <v>233</v>
      </c>
      <c r="L439">
        <v>38</v>
      </c>
      <c r="M439">
        <v>82</v>
      </c>
      <c r="N439">
        <v>23</v>
      </c>
      <c r="O439">
        <v>33</v>
      </c>
      <c r="P439">
        <v>4</v>
      </c>
      <c r="Q439">
        <v>3</v>
      </c>
      <c r="R439">
        <v>0</v>
      </c>
      <c r="U439" s="2"/>
    </row>
    <row r="440" spans="1:21">
      <c r="A440" t="s">
        <v>925</v>
      </c>
      <c r="B440" t="s">
        <v>924</v>
      </c>
      <c r="C440">
        <v>1130</v>
      </c>
      <c r="D440">
        <f t="shared" si="12"/>
        <v>760</v>
      </c>
      <c r="E440">
        <v>170</v>
      </c>
      <c r="F440">
        <v>421</v>
      </c>
      <c r="G440">
        <v>109</v>
      </c>
      <c r="H440">
        <v>22</v>
      </c>
      <c r="I440">
        <v>38</v>
      </c>
      <c r="J440">
        <f t="shared" si="13"/>
        <v>370</v>
      </c>
      <c r="K440">
        <v>225</v>
      </c>
      <c r="L440">
        <v>30</v>
      </c>
      <c r="M440">
        <v>74</v>
      </c>
      <c r="N440">
        <v>25</v>
      </c>
      <c r="O440">
        <v>16</v>
      </c>
      <c r="P440">
        <v>5</v>
      </c>
      <c r="Q440">
        <v>7</v>
      </c>
      <c r="R440">
        <v>0</v>
      </c>
      <c r="U440" s="2"/>
    </row>
    <row r="441" spans="1:21">
      <c r="A441" t="s">
        <v>927</v>
      </c>
      <c r="B441" t="s">
        <v>926</v>
      </c>
      <c r="C441">
        <v>1119</v>
      </c>
      <c r="D441">
        <f t="shared" si="12"/>
        <v>688</v>
      </c>
      <c r="E441">
        <v>145</v>
      </c>
      <c r="F441">
        <v>391</v>
      </c>
      <c r="G441">
        <v>105</v>
      </c>
      <c r="H441">
        <v>21</v>
      </c>
      <c r="I441">
        <v>26</v>
      </c>
      <c r="J441">
        <f t="shared" si="13"/>
        <v>431</v>
      </c>
      <c r="K441">
        <v>273</v>
      </c>
      <c r="L441">
        <v>29</v>
      </c>
      <c r="M441">
        <v>95</v>
      </c>
      <c r="N441">
        <v>18</v>
      </c>
      <c r="O441">
        <v>16</v>
      </c>
      <c r="P441">
        <v>5</v>
      </c>
      <c r="Q441">
        <v>4</v>
      </c>
      <c r="R441">
        <v>0</v>
      </c>
      <c r="U441" s="2"/>
    </row>
    <row r="442" spans="1:21">
      <c r="A442" t="s">
        <v>941</v>
      </c>
      <c r="B442" t="s">
        <v>940</v>
      </c>
      <c r="C442">
        <v>967</v>
      </c>
      <c r="D442">
        <f t="shared" si="12"/>
        <v>765</v>
      </c>
      <c r="E442">
        <v>143</v>
      </c>
      <c r="F442">
        <v>490</v>
      </c>
      <c r="G442">
        <v>87</v>
      </c>
      <c r="H442">
        <v>18</v>
      </c>
      <c r="I442">
        <v>27</v>
      </c>
      <c r="J442">
        <f t="shared" si="13"/>
        <v>202</v>
      </c>
      <c r="K442">
        <v>98</v>
      </c>
      <c r="L442">
        <v>11</v>
      </c>
      <c r="M442">
        <v>56</v>
      </c>
      <c r="N442">
        <v>17</v>
      </c>
      <c r="O442">
        <v>20</v>
      </c>
      <c r="P442">
        <v>3</v>
      </c>
      <c r="Q442">
        <v>3</v>
      </c>
      <c r="R442">
        <v>0</v>
      </c>
      <c r="U442" s="2"/>
    </row>
    <row r="443" spans="1:21">
      <c r="A443" t="s">
        <v>931</v>
      </c>
      <c r="B443" t="s">
        <v>930</v>
      </c>
      <c r="C443">
        <v>1088</v>
      </c>
      <c r="D443">
        <f t="shared" si="12"/>
        <v>825</v>
      </c>
      <c r="E443">
        <v>179</v>
      </c>
      <c r="F443">
        <v>507</v>
      </c>
      <c r="G443">
        <v>92</v>
      </c>
      <c r="H443">
        <v>22</v>
      </c>
      <c r="I443">
        <v>25</v>
      </c>
      <c r="J443">
        <f t="shared" si="13"/>
        <v>263</v>
      </c>
      <c r="K443">
        <v>110</v>
      </c>
      <c r="L443">
        <v>18</v>
      </c>
      <c r="M443">
        <v>65</v>
      </c>
      <c r="N443">
        <v>43</v>
      </c>
      <c r="O443">
        <v>27</v>
      </c>
      <c r="P443">
        <v>5</v>
      </c>
      <c r="Q443">
        <v>6</v>
      </c>
      <c r="R443">
        <v>0</v>
      </c>
      <c r="U443" s="2"/>
    </row>
    <row r="444" spans="1:21">
      <c r="A444" t="s">
        <v>943</v>
      </c>
      <c r="B444" t="s">
        <v>942</v>
      </c>
      <c r="C444">
        <v>910</v>
      </c>
      <c r="D444">
        <f t="shared" si="12"/>
        <v>668</v>
      </c>
      <c r="E444">
        <v>131</v>
      </c>
      <c r="F444">
        <v>380</v>
      </c>
      <c r="G444">
        <v>109</v>
      </c>
      <c r="H444">
        <v>18</v>
      </c>
      <c r="I444">
        <v>30</v>
      </c>
      <c r="J444">
        <f t="shared" si="13"/>
        <v>242</v>
      </c>
      <c r="K444">
        <v>128</v>
      </c>
      <c r="L444">
        <v>14</v>
      </c>
      <c r="M444">
        <v>41</v>
      </c>
      <c r="N444">
        <v>31</v>
      </c>
      <c r="O444">
        <v>28</v>
      </c>
      <c r="P444">
        <v>0</v>
      </c>
      <c r="Q444">
        <v>7</v>
      </c>
      <c r="R444">
        <v>0</v>
      </c>
      <c r="U444" s="2"/>
    </row>
    <row r="445" spans="1:21">
      <c r="A445" t="s">
        <v>933</v>
      </c>
      <c r="B445" t="s">
        <v>932</v>
      </c>
      <c r="C445">
        <v>814</v>
      </c>
      <c r="D445">
        <f t="shared" si="12"/>
        <v>524</v>
      </c>
      <c r="E445">
        <v>118</v>
      </c>
      <c r="F445">
        <v>303</v>
      </c>
      <c r="G445">
        <v>36</v>
      </c>
      <c r="H445">
        <v>45</v>
      </c>
      <c r="I445">
        <v>22</v>
      </c>
      <c r="J445">
        <f t="shared" si="13"/>
        <v>290</v>
      </c>
      <c r="K445">
        <v>100</v>
      </c>
      <c r="L445">
        <v>14</v>
      </c>
      <c r="M445">
        <v>78</v>
      </c>
      <c r="N445">
        <v>71</v>
      </c>
      <c r="O445">
        <v>27</v>
      </c>
      <c r="P445">
        <v>15</v>
      </c>
      <c r="Q445">
        <v>10</v>
      </c>
      <c r="R445">
        <v>3</v>
      </c>
      <c r="U445" s="2"/>
    </row>
    <row r="446" spans="1:21">
      <c r="A446" t="s">
        <v>935</v>
      </c>
      <c r="B446" t="s">
        <v>934</v>
      </c>
      <c r="C446">
        <v>988</v>
      </c>
      <c r="D446">
        <f t="shared" si="12"/>
        <v>758</v>
      </c>
      <c r="E446">
        <v>175</v>
      </c>
      <c r="F446">
        <v>458</v>
      </c>
      <c r="G446">
        <v>87</v>
      </c>
      <c r="H446">
        <v>14</v>
      </c>
      <c r="I446">
        <v>24</v>
      </c>
      <c r="J446">
        <f t="shared" si="13"/>
        <v>230</v>
      </c>
      <c r="K446">
        <v>123</v>
      </c>
      <c r="L446">
        <v>17</v>
      </c>
      <c r="M446">
        <v>52</v>
      </c>
      <c r="N446">
        <v>28</v>
      </c>
      <c r="O446">
        <v>10</v>
      </c>
      <c r="P446">
        <v>0</v>
      </c>
      <c r="Q446">
        <v>5</v>
      </c>
      <c r="R446">
        <v>3</v>
      </c>
      <c r="U446" s="2"/>
    </row>
    <row r="447" spans="1:21">
      <c r="A447" t="s">
        <v>981</v>
      </c>
      <c r="B447" t="s">
        <v>980</v>
      </c>
      <c r="C447">
        <v>1063</v>
      </c>
      <c r="D447">
        <f t="shared" si="12"/>
        <v>812</v>
      </c>
      <c r="E447">
        <v>172</v>
      </c>
      <c r="F447">
        <v>485</v>
      </c>
      <c r="G447">
        <v>110</v>
      </c>
      <c r="H447">
        <v>15</v>
      </c>
      <c r="I447">
        <v>30</v>
      </c>
      <c r="J447">
        <f t="shared" si="13"/>
        <v>251</v>
      </c>
      <c r="K447">
        <v>134</v>
      </c>
      <c r="L447">
        <v>16</v>
      </c>
      <c r="M447">
        <v>62</v>
      </c>
      <c r="N447">
        <v>17</v>
      </c>
      <c r="O447">
        <v>22</v>
      </c>
      <c r="P447">
        <v>0</v>
      </c>
      <c r="Q447">
        <v>3</v>
      </c>
      <c r="R447">
        <v>0</v>
      </c>
      <c r="U447" s="2"/>
    </row>
    <row r="448" spans="1:21">
      <c r="A448" t="s">
        <v>983</v>
      </c>
      <c r="B448" t="s">
        <v>982</v>
      </c>
      <c r="C448">
        <v>1222</v>
      </c>
      <c r="D448">
        <f t="shared" si="12"/>
        <v>722</v>
      </c>
      <c r="E448">
        <v>140</v>
      </c>
      <c r="F448">
        <v>450</v>
      </c>
      <c r="G448">
        <v>86</v>
      </c>
      <c r="H448">
        <v>17</v>
      </c>
      <c r="I448">
        <v>29</v>
      </c>
      <c r="J448">
        <f t="shared" si="13"/>
        <v>500</v>
      </c>
      <c r="K448">
        <v>344</v>
      </c>
      <c r="L448">
        <v>30</v>
      </c>
      <c r="M448">
        <v>54</v>
      </c>
      <c r="N448">
        <v>52</v>
      </c>
      <c r="O448">
        <v>20</v>
      </c>
      <c r="P448">
        <v>5</v>
      </c>
      <c r="Q448">
        <v>4</v>
      </c>
      <c r="R448">
        <v>0</v>
      </c>
      <c r="U448" s="2"/>
    </row>
    <row r="449" spans="1:21">
      <c r="A449" t="s">
        <v>985</v>
      </c>
      <c r="B449" t="s">
        <v>984</v>
      </c>
      <c r="C449">
        <v>991</v>
      </c>
      <c r="D449">
        <f t="shared" si="12"/>
        <v>646</v>
      </c>
      <c r="E449">
        <v>142</v>
      </c>
      <c r="F449">
        <v>379</v>
      </c>
      <c r="G449">
        <v>61</v>
      </c>
      <c r="H449">
        <v>32</v>
      </c>
      <c r="I449">
        <v>32</v>
      </c>
      <c r="J449">
        <f t="shared" si="13"/>
        <v>345</v>
      </c>
      <c r="K449">
        <v>166</v>
      </c>
      <c r="L449">
        <v>24</v>
      </c>
      <c r="M449">
        <v>67</v>
      </c>
      <c r="N449">
        <v>72</v>
      </c>
      <c r="O449">
        <v>16</v>
      </c>
      <c r="P449">
        <v>8</v>
      </c>
      <c r="Q449">
        <v>7</v>
      </c>
      <c r="R449">
        <v>0</v>
      </c>
      <c r="U449" s="2"/>
    </row>
    <row r="450" spans="1:21">
      <c r="A450" t="s">
        <v>971</v>
      </c>
      <c r="B450" t="s">
        <v>970</v>
      </c>
      <c r="C450">
        <v>1177</v>
      </c>
      <c r="D450">
        <f t="shared" si="12"/>
        <v>774</v>
      </c>
      <c r="E450">
        <v>156</v>
      </c>
      <c r="F450">
        <v>474</v>
      </c>
      <c r="G450">
        <v>105</v>
      </c>
      <c r="H450">
        <v>12</v>
      </c>
      <c r="I450">
        <v>27</v>
      </c>
      <c r="J450">
        <f t="shared" si="13"/>
        <v>403</v>
      </c>
      <c r="K450">
        <v>229</v>
      </c>
      <c r="L450">
        <v>27</v>
      </c>
      <c r="M450">
        <v>71</v>
      </c>
      <c r="N450">
        <v>55</v>
      </c>
      <c r="O450">
        <v>21</v>
      </c>
      <c r="P450">
        <v>0</v>
      </c>
      <c r="Q450">
        <v>6</v>
      </c>
      <c r="R450">
        <v>0</v>
      </c>
      <c r="U450" s="2"/>
    </row>
    <row r="451" spans="1:21">
      <c r="A451" t="s">
        <v>951</v>
      </c>
      <c r="B451" t="s">
        <v>950</v>
      </c>
      <c r="C451">
        <v>1034</v>
      </c>
      <c r="D451">
        <f t="shared" ref="D451:D506" si="14">SUM(E451:I451)</f>
        <v>759</v>
      </c>
      <c r="E451">
        <v>171</v>
      </c>
      <c r="F451">
        <v>460</v>
      </c>
      <c r="G451">
        <v>84</v>
      </c>
      <c r="H451">
        <v>18</v>
      </c>
      <c r="I451">
        <v>26</v>
      </c>
      <c r="J451">
        <f t="shared" ref="J451:J506" si="15">SUM(K451:O451)</f>
        <v>275</v>
      </c>
      <c r="K451">
        <v>149</v>
      </c>
      <c r="L451">
        <v>17</v>
      </c>
      <c r="M451">
        <v>63</v>
      </c>
      <c r="N451">
        <v>31</v>
      </c>
      <c r="O451">
        <v>15</v>
      </c>
      <c r="P451">
        <v>0</v>
      </c>
      <c r="Q451">
        <v>7</v>
      </c>
      <c r="R451">
        <v>0</v>
      </c>
      <c r="U451" s="2"/>
    </row>
    <row r="452" spans="1:21">
      <c r="A452" t="s">
        <v>901</v>
      </c>
      <c r="B452" t="s">
        <v>900</v>
      </c>
      <c r="C452">
        <v>1062</v>
      </c>
      <c r="D452">
        <f t="shared" si="14"/>
        <v>742</v>
      </c>
      <c r="E452">
        <v>160</v>
      </c>
      <c r="F452">
        <v>434</v>
      </c>
      <c r="G452">
        <v>91</v>
      </c>
      <c r="H452">
        <v>22</v>
      </c>
      <c r="I452">
        <v>35</v>
      </c>
      <c r="J452">
        <f t="shared" si="15"/>
        <v>320</v>
      </c>
      <c r="K452">
        <v>133</v>
      </c>
      <c r="L452">
        <v>27</v>
      </c>
      <c r="M452">
        <v>89</v>
      </c>
      <c r="N452">
        <v>51</v>
      </c>
      <c r="O452">
        <v>20</v>
      </c>
      <c r="P452">
        <v>9</v>
      </c>
      <c r="Q452">
        <v>4</v>
      </c>
      <c r="R452">
        <v>0</v>
      </c>
      <c r="U452" s="2"/>
    </row>
    <row r="453" spans="1:21">
      <c r="A453" t="s">
        <v>881</v>
      </c>
      <c r="B453" t="s">
        <v>880</v>
      </c>
      <c r="C453">
        <v>1092</v>
      </c>
      <c r="D453">
        <f t="shared" si="14"/>
        <v>773</v>
      </c>
      <c r="E453">
        <v>108</v>
      </c>
      <c r="F453">
        <v>491</v>
      </c>
      <c r="G453">
        <v>112</v>
      </c>
      <c r="H453">
        <v>32</v>
      </c>
      <c r="I453">
        <v>30</v>
      </c>
      <c r="J453">
        <f t="shared" si="15"/>
        <v>319</v>
      </c>
      <c r="K453">
        <v>133</v>
      </c>
      <c r="L453">
        <v>32</v>
      </c>
      <c r="M453">
        <v>43</v>
      </c>
      <c r="N453">
        <v>78</v>
      </c>
      <c r="O453">
        <v>33</v>
      </c>
      <c r="P453">
        <v>10</v>
      </c>
      <c r="Q453">
        <v>4</v>
      </c>
      <c r="R453">
        <v>0</v>
      </c>
      <c r="U453" s="2"/>
    </row>
    <row r="454" spans="1:21">
      <c r="A454" t="s">
        <v>903</v>
      </c>
      <c r="B454" t="s">
        <v>902</v>
      </c>
      <c r="C454">
        <v>1075</v>
      </c>
      <c r="D454">
        <f t="shared" si="14"/>
        <v>812</v>
      </c>
      <c r="E454">
        <v>136</v>
      </c>
      <c r="F454">
        <v>524</v>
      </c>
      <c r="G454">
        <v>88</v>
      </c>
      <c r="H454">
        <v>36</v>
      </c>
      <c r="I454">
        <v>28</v>
      </c>
      <c r="J454">
        <f t="shared" si="15"/>
        <v>263</v>
      </c>
      <c r="K454">
        <v>93</v>
      </c>
      <c r="L454">
        <v>22</v>
      </c>
      <c r="M454">
        <v>66</v>
      </c>
      <c r="N454">
        <v>49</v>
      </c>
      <c r="O454">
        <v>33</v>
      </c>
      <c r="P454">
        <v>9</v>
      </c>
      <c r="Q454">
        <v>9</v>
      </c>
      <c r="R454">
        <v>0</v>
      </c>
      <c r="U454" s="2"/>
    </row>
    <row r="455" spans="1:21">
      <c r="A455" t="s">
        <v>905</v>
      </c>
      <c r="B455" t="s">
        <v>904</v>
      </c>
      <c r="C455">
        <v>1138</v>
      </c>
      <c r="D455">
        <f t="shared" si="14"/>
        <v>771</v>
      </c>
      <c r="E455">
        <v>93</v>
      </c>
      <c r="F455">
        <v>497</v>
      </c>
      <c r="G455">
        <v>117</v>
      </c>
      <c r="H455">
        <v>37</v>
      </c>
      <c r="I455">
        <v>27</v>
      </c>
      <c r="J455">
        <f t="shared" si="15"/>
        <v>367</v>
      </c>
      <c r="K455">
        <v>128</v>
      </c>
      <c r="L455">
        <v>43</v>
      </c>
      <c r="M455">
        <v>64</v>
      </c>
      <c r="N455">
        <v>106</v>
      </c>
      <c r="O455">
        <v>26</v>
      </c>
      <c r="P455">
        <v>8</v>
      </c>
      <c r="Q455">
        <v>6</v>
      </c>
      <c r="R455">
        <v>0</v>
      </c>
      <c r="U455" s="2"/>
    </row>
    <row r="456" spans="1:21">
      <c r="A456" t="s">
        <v>953</v>
      </c>
      <c r="B456" t="s">
        <v>952</v>
      </c>
      <c r="C456">
        <v>1042</v>
      </c>
      <c r="D456">
        <f t="shared" si="14"/>
        <v>621</v>
      </c>
      <c r="E456">
        <v>87</v>
      </c>
      <c r="F456">
        <v>394</v>
      </c>
      <c r="G456">
        <v>84</v>
      </c>
      <c r="H456">
        <v>31</v>
      </c>
      <c r="I456">
        <v>25</v>
      </c>
      <c r="J456">
        <f t="shared" si="15"/>
        <v>421</v>
      </c>
      <c r="K456">
        <v>178</v>
      </c>
      <c r="L456">
        <v>30</v>
      </c>
      <c r="M456">
        <v>57</v>
      </c>
      <c r="N456">
        <v>119</v>
      </c>
      <c r="O456">
        <v>37</v>
      </c>
      <c r="P456">
        <v>5</v>
      </c>
      <c r="Q456">
        <v>5</v>
      </c>
      <c r="R456">
        <v>3</v>
      </c>
      <c r="U456" s="2"/>
    </row>
    <row r="457" spans="1:21">
      <c r="A457" t="s">
        <v>913</v>
      </c>
      <c r="B457" t="s">
        <v>912</v>
      </c>
      <c r="C457">
        <v>974</v>
      </c>
      <c r="D457">
        <f t="shared" si="14"/>
        <v>719</v>
      </c>
      <c r="E457">
        <v>107</v>
      </c>
      <c r="F457">
        <v>473</v>
      </c>
      <c r="G457">
        <v>101</v>
      </c>
      <c r="H457">
        <v>16</v>
      </c>
      <c r="I457">
        <v>22</v>
      </c>
      <c r="J457">
        <f t="shared" si="15"/>
        <v>255</v>
      </c>
      <c r="K457">
        <v>94</v>
      </c>
      <c r="L457">
        <v>24</v>
      </c>
      <c r="M457">
        <v>62</v>
      </c>
      <c r="N457">
        <v>54</v>
      </c>
      <c r="O457">
        <v>21</v>
      </c>
      <c r="P457">
        <v>3</v>
      </c>
      <c r="Q457">
        <v>4</v>
      </c>
      <c r="R457">
        <v>0</v>
      </c>
      <c r="U457" s="2"/>
    </row>
    <row r="458" spans="1:21">
      <c r="A458" t="s">
        <v>929</v>
      </c>
      <c r="B458" t="s">
        <v>928</v>
      </c>
      <c r="C458">
        <v>973</v>
      </c>
      <c r="D458">
        <f t="shared" si="14"/>
        <v>696</v>
      </c>
      <c r="E458">
        <v>136</v>
      </c>
      <c r="F458">
        <v>423</v>
      </c>
      <c r="G458">
        <v>87</v>
      </c>
      <c r="H458">
        <v>15</v>
      </c>
      <c r="I458">
        <v>35</v>
      </c>
      <c r="J458">
        <f t="shared" si="15"/>
        <v>277</v>
      </c>
      <c r="K458">
        <v>161</v>
      </c>
      <c r="L458">
        <v>16</v>
      </c>
      <c r="M458">
        <v>45</v>
      </c>
      <c r="N458">
        <v>44</v>
      </c>
      <c r="O458">
        <v>11</v>
      </c>
      <c r="P458">
        <v>6</v>
      </c>
      <c r="Q458">
        <v>4</v>
      </c>
      <c r="R458">
        <v>0</v>
      </c>
      <c r="U458" s="2"/>
    </row>
    <row r="459" spans="1:21">
      <c r="A459" t="s">
        <v>955</v>
      </c>
      <c r="B459" t="s">
        <v>954</v>
      </c>
      <c r="C459">
        <v>998</v>
      </c>
      <c r="D459">
        <f t="shared" si="14"/>
        <v>689</v>
      </c>
      <c r="E459">
        <v>133</v>
      </c>
      <c r="F459">
        <v>411</v>
      </c>
      <c r="G459">
        <v>98</v>
      </c>
      <c r="H459">
        <v>10</v>
      </c>
      <c r="I459">
        <v>37</v>
      </c>
      <c r="J459">
        <f t="shared" si="15"/>
        <v>309</v>
      </c>
      <c r="K459">
        <v>195</v>
      </c>
      <c r="L459">
        <v>14</v>
      </c>
      <c r="M459">
        <v>53</v>
      </c>
      <c r="N459">
        <v>32</v>
      </c>
      <c r="O459">
        <v>15</v>
      </c>
      <c r="P459">
        <v>3</v>
      </c>
      <c r="Q459">
        <v>5</v>
      </c>
      <c r="R459">
        <v>0</v>
      </c>
      <c r="U459" s="2"/>
    </row>
    <row r="460" spans="1:21">
      <c r="A460" t="s">
        <v>915</v>
      </c>
      <c r="B460" t="s">
        <v>914</v>
      </c>
      <c r="C460">
        <v>874</v>
      </c>
      <c r="D460">
        <f t="shared" si="14"/>
        <v>531</v>
      </c>
      <c r="E460">
        <v>96</v>
      </c>
      <c r="F460">
        <v>329</v>
      </c>
      <c r="G460">
        <v>76</v>
      </c>
      <c r="H460">
        <v>17</v>
      </c>
      <c r="I460">
        <v>13</v>
      </c>
      <c r="J460">
        <f t="shared" si="15"/>
        <v>343</v>
      </c>
      <c r="K460">
        <v>231</v>
      </c>
      <c r="L460">
        <v>19</v>
      </c>
      <c r="M460">
        <v>43</v>
      </c>
      <c r="N460">
        <v>34</v>
      </c>
      <c r="O460">
        <v>16</v>
      </c>
      <c r="P460">
        <v>4</v>
      </c>
      <c r="Q460">
        <v>8</v>
      </c>
      <c r="R460">
        <v>0</v>
      </c>
      <c r="U460" s="2"/>
    </row>
    <row r="461" spans="1:21">
      <c r="A461" t="s">
        <v>957</v>
      </c>
      <c r="B461" t="s">
        <v>956</v>
      </c>
      <c r="C461">
        <v>1019</v>
      </c>
      <c r="D461">
        <f t="shared" si="14"/>
        <v>741</v>
      </c>
      <c r="E461">
        <v>147</v>
      </c>
      <c r="F461">
        <v>470</v>
      </c>
      <c r="G461">
        <v>72</v>
      </c>
      <c r="H461">
        <v>20</v>
      </c>
      <c r="I461">
        <v>32</v>
      </c>
      <c r="J461">
        <f t="shared" si="15"/>
        <v>278</v>
      </c>
      <c r="K461">
        <v>106</v>
      </c>
      <c r="L461">
        <v>24</v>
      </c>
      <c r="M461">
        <v>80</v>
      </c>
      <c r="N461">
        <v>50</v>
      </c>
      <c r="O461">
        <v>18</v>
      </c>
      <c r="P461">
        <v>8</v>
      </c>
      <c r="Q461">
        <v>3</v>
      </c>
      <c r="R461">
        <v>3</v>
      </c>
      <c r="U461" s="2"/>
    </row>
    <row r="462" spans="1:21">
      <c r="A462" t="s">
        <v>1001</v>
      </c>
      <c r="B462" t="s">
        <v>1000</v>
      </c>
      <c r="C462">
        <v>981</v>
      </c>
      <c r="D462">
        <f t="shared" si="14"/>
        <v>726</v>
      </c>
      <c r="E462">
        <v>124</v>
      </c>
      <c r="F462">
        <v>452</v>
      </c>
      <c r="G462">
        <v>94</v>
      </c>
      <c r="H462">
        <v>19</v>
      </c>
      <c r="I462">
        <v>37</v>
      </c>
      <c r="J462">
        <f t="shared" si="15"/>
        <v>255</v>
      </c>
      <c r="K462">
        <v>97</v>
      </c>
      <c r="L462">
        <v>24</v>
      </c>
      <c r="M462">
        <v>57</v>
      </c>
      <c r="N462">
        <v>48</v>
      </c>
      <c r="O462">
        <v>29</v>
      </c>
      <c r="P462">
        <v>0</v>
      </c>
      <c r="Q462">
        <v>5</v>
      </c>
      <c r="R462">
        <v>0</v>
      </c>
      <c r="U462" s="2"/>
    </row>
    <row r="463" spans="1:21">
      <c r="A463" t="s">
        <v>1003</v>
      </c>
      <c r="B463" t="s">
        <v>1002</v>
      </c>
      <c r="C463">
        <v>887</v>
      </c>
      <c r="D463">
        <f t="shared" si="14"/>
        <v>648</v>
      </c>
      <c r="E463">
        <v>143</v>
      </c>
      <c r="F463">
        <v>359</v>
      </c>
      <c r="G463">
        <v>101</v>
      </c>
      <c r="H463">
        <v>18</v>
      </c>
      <c r="I463">
        <v>27</v>
      </c>
      <c r="J463">
        <f t="shared" si="15"/>
        <v>239</v>
      </c>
      <c r="K463">
        <v>138</v>
      </c>
      <c r="L463">
        <v>19</v>
      </c>
      <c r="M463">
        <v>56</v>
      </c>
      <c r="N463">
        <v>19</v>
      </c>
      <c r="O463">
        <v>7</v>
      </c>
      <c r="P463">
        <v>3</v>
      </c>
      <c r="Q463">
        <v>4</v>
      </c>
      <c r="R463">
        <v>0</v>
      </c>
      <c r="U463" s="2"/>
    </row>
    <row r="464" spans="1:21">
      <c r="A464" t="s">
        <v>1005</v>
      </c>
      <c r="B464" t="s">
        <v>1004</v>
      </c>
      <c r="C464">
        <v>1031</v>
      </c>
      <c r="D464">
        <f t="shared" si="14"/>
        <v>741</v>
      </c>
      <c r="E464">
        <v>123</v>
      </c>
      <c r="F464">
        <v>471</v>
      </c>
      <c r="G464">
        <v>95</v>
      </c>
      <c r="H464">
        <v>21</v>
      </c>
      <c r="I464">
        <v>31</v>
      </c>
      <c r="J464">
        <f t="shared" si="15"/>
        <v>290</v>
      </c>
      <c r="K464">
        <v>128</v>
      </c>
      <c r="L464">
        <v>28</v>
      </c>
      <c r="M464">
        <v>52</v>
      </c>
      <c r="N464">
        <v>58</v>
      </c>
      <c r="O464">
        <v>24</v>
      </c>
      <c r="P464">
        <v>3</v>
      </c>
      <c r="Q464">
        <v>6</v>
      </c>
      <c r="R464">
        <v>0</v>
      </c>
      <c r="U464" s="2"/>
    </row>
    <row r="465" spans="1:21">
      <c r="A465" t="s">
        <v>1007</v>
      </c>
      <c r="B465" t="s">
        <v>1006</v>
      </c>
      <c r="C465">
        <v>967</v>
      </c>
      <c r="D465">
        <f t="shared" si="14"/>
        <v>684</v>
      </c>
      <c r="E465">
        <v>137</v>
      </c>
      <c r="F465">
        <v>398</v>
      </c>
      <c r="G465">
        <v>93</v>
      </c>
      <c r="H465">
        <v>30</v>
      </c>
      <c r="I465">
        <v>26</v>
      </c>
      <c r="J465">
        <f t="shared" si="15"/>
        <v>283</v>
      </c>
      <c r="K465">
        <v>101</v>
      </c>
      <c r="L465">
        <v>27</v>
      </c>
      <c r="M465">
        <v>77</v>
      </c>
      <c r="N465">
        <v>54</v>
      </c>
      <c r="O465">
        <v>24</v>
      </c>
      <c r="P465">
        <v>8</v>
      </c>
      <c r="Q465">
        <v>5</v>
      </c>
      <c r="R465">
        <v>4</v>
      </c>
      <c r="U465" s="2"/>
    </row>
    <row r="466" spans="1:21">
      <c r="A466" t="s">
        <v>1009</v>
      </c>
      <c r="B466" t="s">
        <v>1008</v>
      </c>
      <c r="C466">
        <v>1005</v>
      </c>
      <c r="D466">
        <f t="shared" si="14"/>
        <v>706</v>
      </c>
      <c r="E466">
        <v>179</v>
      </c>
      <c r="F466">
        <v>381</v>
      </c>
      <c r="G466">
        <v>88</v>
      </c>
      <c r="H466">
        <v>18</v>
      </c>
      <c r="I466">
        <v>40</v>
      </c>
      <c r="J466">
        <f t="shared" si="15"/>
        <v>299</v>
      </c>
      <c r="K466">
        <v>169</v>
      </c>
      <c r="L466">
        <v>33</v>
      </c>
      <c r="M466">
        <v>51</v>
      </c>
      <c r="N466">
        <v>33</v>
      </c>
      <c r="O466">
        <v>13</v>
      </c>
      <c r="P466">
        <v>5</v>
      </c>
      <c r="Q466">
        <v>3</v>
      </c>
      <c r="R466">
        <v>0</v>
      </c>
      <c r="U466" s="2"/>
    </row>
    <row r="467" spans="1:21">
      <c r="A467" t="s">
        <v>973</v>
      </c>
      <c r="B467" t="s">
        <v>972</v>
      </c>
      <c r="C467">
        <v>1096</v>
      </c>
      <c r="D467">
        <f t="shared" si="14"/>
        <v>770</v>
      </c>
      <c r="E467">
        <v>113</v>
      </c>
      <c r="F467">
        <v>518</v>
      </c>
      <c r="G467">
        <v>87</v>
      </c>
      <c r="H467">
        <v>25</v>
      </c>
      <c r="I467">
        <v>27</v>
      </c>
      <c r="J467">
        <f t="shared" si="15"/>
        <v>326</v>
      </c>
      <c r="K467">
        <v>137</v>
      </c>
      <c r="L467">
        <v>47</v>
      </c>
      <c r="M467">
        <v>45</v>
      </c>
      <c r="N467">
        <v>72</v>
      </c>
      <c r="O467">
        <v>25</v>
      </c>
      <c r="P467">
        <v>4</v>
      </c>
      <c r="Q467">
        <v>3</v>
      </c>
      <c r="R467">
        <v>0</v>
      </c>
      <c r="U467" s="2"/>
    </row>
    <row r="468" spans="1:21">
      <c r="A468" t="s">
        <v>987</v>
      </c>
      <c r="B468" t="s">
        <v>986</v>
      </c>
      <c r="C468">
        <v>921</v>
      </c>
      <c r="D468">
        <f t="shared" si="14"/>
        <v>481</v>
      </c>
      <c r="E468">
        <v>110</v>
      </c>
      <c r="F468">
        <v>276</v>
      </c>
      <c r="G468">
        <v>65</v>
      </c>
      <c r="H468">
        <v>16</v>
      </c>
      <c r="I468">
        <v>14</v>
      </c>
      <c r="J468">
        <f t="shared" si="15"/>
        <v>440</v>
      </c>
      <c r="K468">
        <v>345</v>
      </c>
      <c r="L468">
        <v>13</v>
      </c>
      <c r="M468">
        <v>36</v>
      </c>
      <c r="N468">
        <v>21</v>
      </c>
      <c r="O468">
        <v>25</v>
      </c>
      <c r="P468">
        <v>3</v>
      </c>
      <c r="Q468">
        <v>5</v>
      </c>
      <c r="R468">
        <v>0</v>
      </c>
      <c r="U468" s="2"/>
    </row>
    <row r="469" spans="1:21">
      <c r="A469" t="s">
        <v>975</v>
      </c>
      <c r="B469" t="s">
        <v>974</v>
      </c>
      <c r="C469">
        <v>1016</v>
      </c>
      <c r="D469">
        <f t="shared" si="14"/>
        <v>618</v>
      </c>
      <c r="E469">
        <v>142</v>
      </c>
      <c r="F469">
        <v>311</v>
      </c>
      <c r="G469">
        <v>131</v>
      </c>
      <c r="H469">
        <v>12</v>
      </c>
      <c r="I469">
        <v>22</v>
      </c>
      <c r="J469">
        <f t="shared" si="15"/>
        <v>398</v>
      </c>
      <c r="K469">
        <v>249</v>
      </c>
      <c r="L469">
        <v>29</v>
      </c>
      <c r="M469">
        <v>76</v>
      </c>
      <c r="N469">
        <v>23</v>
      </c>
      <c r="O469">
        <v>21</v>
      </c>
      <c r="P469">
        <v>4</v>
      </c>
      <c r="Q469">
        <v>3</v>
      </c>
      <c r="R469">
        <v>0</v>
      </c>
      <c r="U469" s="2"/>
    </row>
    <row r="470" spans="1:21">
      <c r="A470" t="s">
        <v>977</v>
      </c>
      <c r="B470" t="s">
        <v>976</v>
      </c>
      <c r="C470">
        <v>1081</v>
      </c>
      <c r="D470">
        <f t="shared" si="14"/>
        <v>647</v>
      </c>
      <c r="E470">
        <v>144</v>
      </c>
      <c r="F470">
        <v>343</v>
      </c>
      <c r="G470">
        <v>107</v>
      </c>
      <c r="H470">
        <v>17</v>
      </c>
      <c r="I470">
        <v>36</v>
      </c>
      <c r="J470">
        <f t="shared" si="15"/>
        <v>434</v>
      </c>
      <c r="K470">
        <v>297</v>
      </c>
      <c r="L470">
        <v>23</v>
      </c>
      <c r="M470">
        <v>55</v>
      </c>
      <c r="N470">
        <v>34</v>
      </c>
      <c r="O470">
        <v>25</v>
      </c>
      <c r="P470">
        <v>5</v>
      </c>
      <c r="Q470">
        <v>7</v>
      </c>
      <c r="R470">
        <v>3</v>
      </c>
      <c r="U470" s="2"/>
    </row>
    <row r="471" spans="1:21">
      <c r="A471" t="s">
        <v>979</v>
      </c>
      <c r="B471" t="s">
        <v>978</v>
      </c>
      <c r="C471">
        <v>984</v>
      </c>
      <c r="D471">
        <f t="shared" si="14"/>
        <v>550</v>
      </c>
      <c r="E471">
        <v>100</v>
      </c>
      <c r="F471">
        <v>319</v>
      </c>
      <c r="G471">
        <v>104</v>
      </c>
      <c r="H471">
        <v>6</v>
      </c>
      <c r="I471">
        <v>21</v>
      </c>
      <c r="J471">
        <f t="shared" si="15"/>
        <v>434</v>
      </c>
      <c r="K471">
        <v>314</v>
      </c>
      <c r="L471">
        <v>15</v>
      </c>
      <c r="M471">
        <v>55</v>
      </c>
      <c r="N471">
        <v>32</v>
      </c>
      <c r="O471">
        <v>18</v>
      </c>
      <c r="P471">
        <v>0</v>
      </c>
      <c r="Q471">
        <v>3</v>
      </c>
      <c r="R471">
        <v>0</v>
      </c>
      <c r="U471" s="2"/>
    </row>
    <row r="472" spans="1:21">
      <c r="A472" t="s">
        <v>991</v>
      </c>
      <c r="B472" t="s">
        <v>990</v>
      </c>
      <c r="C472">
        <v>1085</v>
      </c>
      <c r="D472">
        <f t="shared" si="14"/>
        <v>715</v>
      </c>
      <c r="E472">
        <v>147</v>
      </c>
      <c r="F472">
        <v>426</v>
      </c>
      <c r="G472">
        <v>97</v>
      </c>
      <c r="H472">
        <v>20</v>
      </c>
      <c r="I472">
        <v>25</v>
      </c>
      <c r="J472">
        <f t="shared" si="15"/>
        <v>370</v>
      </c>
      <c r="K472">
        <v>183</v>
      </c>
      <c r="L472">
        <v>18</v>
      </c>
      <c r="M472">
        <v>90</v>
      </c>
      <c r="N472">
        <v>47</v>
      </c>
      <c r="O472">
        <v>32</v>
      </c>
      <c r="P472">
        <v>8</v>
      </c>
      <c r="Q472">
        <v>3</v>
      </c>
      <c r="R472">
        <v>0</v>
      </c>
      <c r="U472" s="2"/>
    </row>
    <row r="473" spans="1:21">
      <c r="A473" t="s">
        <v>993</v>
      </c>
      <c r="B473" t="s">
        <v>992</v>
      </c>
      <c r="C473">
        <v>838</v>
      </c>
      <c r="D473">
        <f t="shared" si="14"/>
        <v>510</v>
      </c>
      <c r="E473">
        <v>81</v>
      </c>
      <c r="F473">
        <v>314</v>
      </c>
      <c r="G473">
        <v>75</v>
      </c>
      <c r="H473">
        <v>22</v>
      </c>
      <c r="I473">
        <v>18</v>
      </c>
      <c r="J473">
        <f t="shared" si="15"/>
        <v>328</v>
      </c>
      <c r="K473">
        <v>203</v>
      </c>
      <c r="L473">
        <v>8</v>
      </c>
      <c r="M473">
        <v>41</v>
      </c>
      <c r="N473">
        <v>66</v>
      </c>
      <c r="O473">
        <v>10</v>
      </c>
      <c r="P473">
        <v>4</v>
      </c>
      <c r="Q473">
        <v>8</v>
      </c>
      <c r="R473">
        <v>0</v>
      </c>
      <c r="U473" s="2"/>
    </row>
    <row r="474" spans="1:21">
      <c r="A474" t="s">
        <v>995</v>
      </c>
      <c r="B474" t="s">
        <v>994</v>
      </c>
      <c r="C474">
        <v>910</v>
      </c>
      <c r="D474">
        <f t="shared" si="14"/>
        <v>634</v>
      </c>
      <c r="E474">
        <v>69</v>
      </c>
      <c r="F474">
        <v>418</v>
      </c>
      <c r="G474">
        <v>76</v>
      </c>
      <c r="H474">
        <v>55</v>
      </c>
      <c r="I474">
        <v>16</v>
      </c>
      <c r="J474">
        <f t="shared" si="15"/>
        <v>276</v>
      </c>
      <c r="K474">
        <v>100</v>
      </c>
      <c r="L474">
        <v>32</v>
      </c>
      <c r="M474">
        <v>33</v>
      </c>
      <c r="N474">
        <v>79</v>
      </c>
      <c r="O474">
        <v>32</v>
      </c>
      <c r="P474">
        <v>17</v>
      </c>
      <c r="Q474">
        <v>12</v>
      </c>
      <c r="R474">
        <v>3</v>
      </c>
      <c r="U474" s="2"/>
    </row>
    <row r="475" spans="1:21">
      <c r="A475" t="s">
        <v>997</v>
      </c>
      <c r="B475" t="s">
        <v>996</v>
      </c>
      <c r="C475">
        <v>1006</v>
      </c>
      <c r="D475">
        <f t="shared" si="14"/>
        <v>686</v>
      </c>
      <c r="E475">
        <v>73</v>
      </c>
      <c r="F475">
        <v>487</v>
      </c>
      <c r="G475">
        <v>87</v>
      </c>
      <c r="H475">
        <v>26</v>
      </c>
      <c r="I475">
        <v>13</v>
      </c>
      <c r="J475">
        <f t="shared" si="15"/>
        <v>320</v>
      </c>
      <c r="K475">
        <v>172</v>
      </c>
      <c r="L475">
        <v>19</v>
      </c>
      <c r="M475">
        <v>43</v>
      </c>
      <c r="N475">
        <v>48</v>
      </c>
      <c r="O475">
        <v>38</v>
      </c>
      <c r="P475">
        <v>7</v>
      </c>
      <c r="Q475">
        <v>6</v>
      </c>
      <c r="R475">
        <v>0</v>
      </c>
      <c r="U475" s="2"/>
    </row>
    <row r="476" spans="1:21">
      <c r="A476" t="s">
        <v>999</v>
      </c>
      <c r="B476" t="s">
        <v>998</v>
      </c>
      <c r="C476">
        <v>1049</v>
      </c>
      <c r="D476">
        <f t="shared" si="14"/>
        <v>777</v>
      </c>
      <c r="E476">
        <v>133</v>
      </c>
      <c r="F476">
        <v>487</v>
      </c>
      <c r="G476">
        <v>111</v>
      </c>
      <c r="H476">
        <v>27</v>
      </c>
      <c r="I476">
        <v>19</v>
      </c>
      <c r="J476">
        <f t="shared" si="15"/>
        <v>272</v>
      </c>
      <c r="K476">
        <v>114</v>
      </c>
      <c r="L476">
        <v>35</v>
      </c>
      <c r="M476">
        <v>55</v>
      </c>
      <c r="N476">
        <v>39</v>
      </c>
      <c r="O476">
        <v>29</v>
      </c>
      <c r="P476">
        <v>6</v>
      </c>
      <c r="Q476">
        <v>6</v>
      </c>
      <c r="R476">
        <v>0</v>
      </c>
      <c r="U476" s="2"/>
    </row>
    <row r="477" spans="1:21">
      <c r="A477" t="s">
        <v>937</v>
      </c>
      <c r="B477" t="s">
        <v>936</v>
      </c>
      <c r="C477">
        <v>840</v>
      </c>
      <c r="D477">
        <f t="shared" si="14"/>
        <v>529</v>
      </c>
      <c r="E477">
        <v>63</v>
      </c>
      <c r="F477">
        <v>370</v>
      </c>
      <c r="G477">
        <v>69</v>
      </c>
      <c r="H477">
        <v>19</v>
      </c>
      <c r="I477">
        <v>8</v>
      </c>
      <c r="J477">
        <f t="shared" si="15"/>
        <v>311</v>
      </c>
      <c r="K477">
        <v>127</v>
      </c>
      <c r="L477">
        <v>13</v>
      </c>
      <c r="M477">
        <v>33</v>
      </c>
      <c r="N477">
        <v>89</v>
      </c>
      <c r="O477">
        <v>49</v>
      </c>
      <c r="P477">
        <v>5</v>
      </c>
      <c r="Q477">
        <v>0</v>
      </c>
      <c r="R477">
        <v>0</v>
      </c>
      <c r="U477" s="2"/>
    </row>
    <row r="478" spans="1:21">
      <c r="A478" t="s">
        <v>907</v>
      </c>
      <c r="B478" t="s">
        <v>906</v>
      </c>
      <c r="C478">
        <v>898</v>
      </c>
      <c r="D478">
        <f t="shared" si="14"/>
        <v>558</v>
      </c>
      <c r="E478">
        <v>98</v>
      </c>
      <c r="F478">
        <v>334</v>
      </c>
      <c r="G478">
        <v>93</v>
      </c>
      <c r="H478">
        <v>12</v>
      </c>
      <c r="I478">
        <v>21</v>
      </c>
      <c r="J478">
        <f t="shared" si="15"/>
        <v>340</v>
      </c>
      <c r="K478">
        <v>225</v>
      </c>
      <c r="L478">
        <v>18</v>
      </c>
      <c r="M478">
        <v>35</v>
      </c>
      <c r="N478">
        <v>41</v>
      </c>
      <c r="O478">
        <v>21</v>
      </c>
      <c r="P478">
        <v>3</v>
      </c>
      <c r="Q478">
        <v>0</v>
      </c>
      <c r="R478">
        <v>0</v>
      </c>
      <c r="U478" s="2"/>
    </row>
    <row r="479" spans="1:21">
      <c r="A479" t="s">
        <v>939</v>
      </c>
      <c r="B479" t="s">
        <v>938</v>
      </c>
      <c r="C479">
        <v>1098</v>
      </c>
      <c r="D479">
        <f t="shared" si="14"/>
        <v>796</v>
      </c>
      <c r="E479">
        <v>161</v>
      </c>
      <c r="F479">
        <v>458</v>
      </c>
      <c r="G479">
        <v>115</v>
      </c>
      <c r="H479">
        <v>20</v>
      </c>
      <c r="I479">
        <v>42</v>
      </c>
      <c r="J479">
        <f t="shared" si="15"/>
        <v>302</v>
      </c>
      <c r="K479">
        <v>158</v>
      </c>
      <c r="L479">
        <v>27</v>
      </c>
      <c r="M479">
        <v>58</v>
      </c>
      <c r="N479">
        <v>31</v>
      </c>
      <c r="O479">
        <v>28</v>
      </c>
      <c r="P479">
        <v>5</v>
      </c>
      <c r="Q479">
        <v>3</v>
      </c>
      <c r="R479">
        <v>3</v>
      </c>
      <c r="U479" s="2"/>
    </row>
    <row r="480" spans="1:21">
      <c r="A480" t="s">
        <v>883</v>
      </c>
      <c r="B480" t="s">
        <v>882</v>
      </c>
      <c r="C480">
        <v>1007</v>
      </c>
      <c r="D480">
        <f t="shared" si="14"/>
        <v>635</v>
      </c>
      <c r="E480">
        <v>137</v>
      </c>
      <c r="F480">
        <v>358</v>
      </c>
      <c r="G480">
        <v>101</v>
      </c>
      <c r="H480">
        <v>11</v>
      </c>
      <c r="I480">
        <v>28</v>
      </c>
      <c r="J480">
        <f t="shared" si="15"/>
        <v>372</v>
      </c>
      <c r="K480">
        <v>233</v>
      </c>
      <c r="L480">
        <v>27</v>
      </c>
      <c r="M480">
        <v>59</v>
      </c>
      <c r="N480">
        <v>30</v>
      </c>
      <c r="O480">
        <v>23</v>
      </c>
      <c r="P480">
        <v>3</v>
      </c>
      <c r="Q480">
        <v>4</v>
      </c>
      <c r="R480">
        <v>0</v>
      </c>
      <c r="U480" s="2"/>
    </row>
    <row r="481" spans="1:21">
      <c r="A481" t="s">
        <v>885</v>
      </c>
      <c r="B481" t="s">
        <v>884</v>
      </c>
      <c r="C481">
        <v>931</v>
      </c>
      <c r="D481">
        <f t="shared" si="14"/>
        <v>585</v>
      </c>
      <c r="E481">
        <v>118</v>
      </c>
      <c r="F481">
        <v>328</v>
      </c>
      <c r="G481">
        <v>99</v>
      </c>
      <c r="H481">
        <v>18</v>
      </c>
      <c r="I481">
        <v>22</v>
      </c>
      <c r="J481">
        <f t="shared" si="15"/>
        <v>346</v>
      </c>
      <c r="K481">
        <v>239</v>
      </c>
      <c r="L481">
        <v>17</v>
      </c>
      <c r="M481">
        <v>31</v>
      </c>
      <c r="N481">
        <v>29</v>
      </c>
      <c r="O481">
        <v>30</v>
      </c>
      <c r="P481">
        <v>0</v>
      </c>
      <c r="Q481">
        <v>8</v>
      </c>
      <c r="R481">
        <v>3</v>
      </c>
      <c r="U481" s="2"/>
    </row>
    <row r="482" spans="1:21">
      <c r="A482" t="s">
        <v>891</v>
      </c>
      <c r="B482" t="s">
        <v>890</v>
      </c>
      <c r="C482">
        <v>1048</v>
      </c>
      <c r="D482">
        <f t="shared" si="14"/>
        <v>807</v>
      </c>
      <c r="E482">
        <v>174</v>
      </c>
      <c r="F482">
        <v>479</v>
      </c>
      <c r="G482">
        <v>111</v>
      </c>
      <c r="H482">
        <v>17</v>
      </c>
      <c r="I482">
        <v>26</v>
      </c>
      <c r="J482">
        <f t="shared" si="15"/>
        <v>241</v>
      </c>
      <c r="K482">
        <v>100</v>
      </c>
      <c r="L482">
        <v>28</v>
      </c>
      <c r="M482">
        <v>58</v>
      </c>
      <c r="N482">
        <v>39</v>
      </c>
      <c r="O482">
        <v>16</v>
      </c>
      <c r="P482">
        <v>0</v>
      </c>
      <c r="Q482">
        <v>6</v>
      </c>
      <c r="R482">
        <v>0</v>
      </c>
      <c r="U482" s="2"/>
    </row>
    <row r="483" spans="1:21">
      <c r="A483" t="s">
        <v>917</v>
      </c>
      <c r="B483" t="s">
        <v>916</v>
      </c>
      <c r="C483">
        <v>1150</v>
      </c>
      <c r="D483">
        <f t="shared" si="14"/>
        <v>904</v>
      </c>
      <c r="E483">
        <v>144</v>
      </c>
      <c r="F483">
        <v>617</v>
      </c>
      <c r="G483">
        <v>93</v>
      </c>
      <c r="H483">
        <v>19</v>
      </c>
      <c r="I483">
        <v>31</v>
      </c>
      <c r="J483">
        <f t="shared" si="15"/>
        <v>246</v>
      </c>
      <c r="K483">
        <v>69</v>
      </c>
      <c r="L483">
        <v>29</v>
      </c>
      <c r="M483">
        <v>95</v>
      </c>
      <c r="N483">
        <v>33</v>
      </c>
      <c r="O483">
        <v>20</v>
      </c>
      <c r="P483">
        <v>4</v>
      </c>
      <c r="Q483">
        <v>4</v>
      </c>
      <c r="R483">
        <v>3</v>
      </c>
      <c r="U483" s="2"/>
    </row>
    <row r="484" spans="1:21">
      <c r="A484" t="s">
        <v>919</v>
      </c>
      <c r="B484" t="s">
        <v>918</v>
      </c>
      <c r="C484">
        <v>1407</v>
      </c>
      <c r="D484">
        <f t="shared" si="14"/>
        <v>1085</v>
      </c>
      <c r="E484">
        <v>231</v>
      </c>
      <c r="F484">
        <v>641</v>
      </c>
      <c r="G484">
        <v>112</v>
      </c>
      <c r="H484">
        <v>39</v>
      </c>
      <c r="I484">
        <v>62</v>
      </c>
      <c r="J484">
        <f t="shared" si="15"/>
        <v>322</v>
      </c>
      <c r="K484">
        <v>94</v>
      </c>
      <c r="L484">
        <v>29</v>
      </c>
      <c r="M484">
        <v>100</v>
      </c>
      <c r="N484">
        <v>76</v>
      </c>
      <c r="O484">
        <v>23</v>
      </c>
      <c r="P484">
        <v>15</v>
      </c>
      <c r="Q484">
        <v>6</v>
      </c>
      <c r="R484">
        <v>0</v>
      </c>
      <c r="U484" s="2"/>
    </row>
    <row r="485" spans="1:21">
      <c r="A485" t="s">
        <v>893</v>
      </c>
      <c r="B485" t="s">
        <v>892</v>
      </c>
      <c r="C485">
        <v>833</v>
      </c>
      <c r="D485">
        <f t="shared" si="14"/>
        <v>501</v>
      </c>
      <c r="E485">
        <v>115</v>
      </c>
      <c r="F485">
        <v>258</v>
      </c>
      <c r="G485">
        <v>67</v>
      </c>
      <c r="H485">
        <v>39</v>
      </c>
      <c r="I485">
        <v>22</v>
      </c>
      <c r="J485">
        <f t="shared" si="15"/>
        <v>332</v>
      </c>
      <c r="K485">
        <v>53</v>
      </c>
      <c r="L485">
        <v>42</v>
      </c>
      <c r="M485">
        <v>116</v>
      </c>
      <c r="N485">
        <v>82</v>
      </c>
      <c r="O485">
        <v>39</v>
      </c>
      <c r="P485">
        <v>10</v>
      </c>
      <c r="Q485">
        <v>0</v>
      </c>
      <c r="R485">
        <v>0</v>
      </c>
      <c r="U485" s="2"/>
    </row>
    <row r="486" spans="1:21">
      <c r="A486" t="s">
        <v>895</v>
      </c>
      <c r="B486" t="s">
        <v>894</v>
      </c>
      <c r="C486">
        <v>1116</v>
      </c>
      <c r="D486">
        <f t="shared" si="14"/>
        <v>611</v>
      </c>
      <c r="E486">
        <v>141</v>
      </c>
      <c r="F486">
        <v>322</v>
      </c>
      <c r="G486">
        <v>113</v>
      </c>
      <c r="H486">
        <v>10</v>
      </c>
      <c r="I486">
        <v>25</v>
      </c>
      <c r="J486">
        <f t="shared" si="15"/>
        <v>505</v>
      </c>
      <c r="K486">
        <v>389</v>
      </c>
      <c r="L486">
        <v>16</v>
      </c>
      <c r="M486">
        <v>54</v>
      </c>
      <c r="N486">
        <v>28</v>
      </c>
      <c r="O486">
        <v>18</v>
      </c>
      <c r="P486">
        <v>3</v>
      </c>
      <c r="Q486">
        <v>3</v>
      </c>
      <c r="R486">
        <v>0</v>
      </c>
      <c r="U486" s="2"/>
    </row>
    <row r="487" spans="1:21">
      <c r="A487" t="s">
        <v>897</v>
      </c>
      <c r="B487" t="s">
        <v>896</v>
      </c>
      <c r="C487">
        <v>1040</v>
      </c>
      <c r="D487">
        <f t="shared" si="14"/>
        <v>700</v>
      </c>
      <c r="E487">
        <v>135</v>
      </c>
      <c r="F487">
        <v>390</v>
      </c>
      <c r="G487">
        <v>123</v>
      </c>
      <c r="H487">
        <v>20</v>
      </c>
      <c r="I487">
        <v>32</v>
      </c>
      <c r="J487">
        <f t="shared" si="15"/>
        <v>340</v>
      </c>
      <c r="K487">
        <v>218</v>
      </c>
      <c r="L487">
        <v>14</v>
      </c>
      <c r="M487">
        <v>49</v>
      </c>
      <c r="N487">
        <v>38</v>
      </c>
      <c r="O487">
        <v>21</v>
      </c>
      <c r="P487">
        <v>4</v>
      </c>
      <c r="Q487">
        <v>4</v>
      </c>
      <c r="R487">
        <v>0</v>
      </c>
      <c r="U487" s="2"/>
    </row>
    <row r="488" spans="1:21">
      <c r="A488" t="s">
        <v>887</v>
      </c>
      <c r="B488" t="s">
        <v>886</v>
      </c>
      <c r="C488">
        <v>1019</v>
      </c>
      <c r="D488">
        <f t="shared" si="14"/>
        <v>682</v>
      </c>
      <c r="E488">
        <v>157</v>
      </c>
      <c r="F488">
        <v>380</v>
      </c>
      <c r="G488">
        <v>110</v>
      </c>
      <c r="H488">
        <v>13</v>
      </c>
      <c r="I488">
        <v>22</v>
      </c>
      <c r="J488">
        <f t="shared" si="15"/>
        <v>337</v>
      </c>
      <c r="K488">
        <v>200</v>
      </c>
      <c r="L488">
        <v>25</v>
      </c>
      <c r="M488">
        <v>68</v>
      </c>
      <c r="N488">
        <v>19</v>
      </c>
      <c r="O488">
        <v>25</v>
      </c>
      <c r="P488">
        <v>6</v>
      </c>
      <c r="Q488">
        <v>3</v>
      </c>
      <c r="R488">
        <v>0</v>
      </c>
      <c r="U488" s="2"/>
    </row>
    <row r="489" spans="1:21">
      <c r="A489" t="s">
        <v>889</v>
      </c>
      <c r="B489" t="s">
        <v>888</v>
      </c>
      <c r="C489">
        <v>1009</v>
      </c>
      <c r="D489">
        <f t="shared" si="14"/>
        <v>669</v>
      </c>
      <c r="E489">
        <v>138</v>
      </c>
      <c r="F489">
        <v>324</v>
      </c>
      <c r="G489">
        <v>170</v>
      </c>
      <c r="H489">
        <v>10</v>
      </c>
      <c r="I489">
        <v>27</v>
      </c>
      <c r="J489">
        <f t="shared" si="15"/>
        <v>340</v>
      </c>
      <c r="K489">
        <v>179</v>
      </c>
      <c r="L489">
        <v>37</v>
      </c>
      <c r="M489">
        <v>71</v>
      </c>
      <c r="N489">
        <v>30</v>
      </c>
      <c r="O489">
        <v>23</v>
      </c>
      <c r="P489">
        <v>3</v>
      </c>
      <c r="Q489">
        <v>3</v>
      </c>
      <c r="R489">
        <v>0</v>
      </c>
      <c r="U489" s="2"/>
    </row>
    <row r="490" spans="1:21">
      <c r="A490" t="s">
        <v>909</v>
      </c>
      <c r="B490" t="s">
        <v>908</v>
      </c>
      <c r="C490">
        <v>980</v>
      </c>
      <c r="D490">
        <f t="shared" si="14"/>
        <v>711</v>
      </c>
      <c r="E490">
        <v>162</v>
      </c>
      <c r="F490">
        <v>381</v>
      </c>
      <c r="G490">
        <v>109</v>
      </c>
      <c r="H490">
        <v>20</v>
      </c>
      <c r="I490">
        <v>39</v>
      </c>
      <c r="J490">
        <f t="shared" si="15"/>
        <v>269</v>
      </c>
      <c r="K490">
        <v>141</v>
      </c>
      <c r="L490">
        <v>29</v>
      </c>
      <c r="M490">
        <v>50</v>
      </c>
      <c r="N490">
        <v>23</v>
      </c>
      <c r="O490">
        <v>26</v>
      </c>
      <c r="P490">
        <v>7</v>
      </c>
      <c r="Q490">
        <v>5</v>
      </c>
      <c r="R490">
        <v>3</v>
      </c>
      <c r="U490" s="2"/>
    </row>
    <row r="491" spans="1:21">
      <c r="A491" t="s">
        <v>963</v>
      </c>
      <c r="B491" t="s">
        <v>962</v>
      </c>
      <c r="C491">
        <v>1070</v>
      </c>
      <c r="D491">
        <f t="shared" si="14"/>
        <v>650</v>
      </c>
      <c r="E491">
        <v>134</v>
      </c>
      <c r="F491">
        <v>360</v>
      </c>
      <c r="G491">
        <v>116</v>
      </c>
      <c r="H491">
        <v>15</v>
      </c>
      <c r="I491">
        <v>25</v>
      </c>
      <c r="J491">
        <f t="shared" si="15"/>
        <v>420</v>
      </c>
      <c r="K491">
        <v>289</v>
      </c>
      <c r="L491">
        <v>16</v>
      </c>
      <c r="M491">
        <v>46</v>
      </c>
      <c r="N491">
        <v>50</v>
      </c>
      <c r="O491">
        <v>19</v>
      </c>
      <c r="P491">
        <v>3</v>
      </c>
      <c r="Q491">
        <v>0</v>
      </c>
      <c r="R491">
        <v>0</v>
      </c>
      <c r="U491" s="2"/>
    </row>
    <row r="492" spans="1:21">
      <c r="A492" t="s">
        <v>965</v>
      </c>
      <c r="B492" t="s">
        <v>964</v>
      </c>
      <c r="C492">
        <v>977</v>
      </c>
      <c r="D492">
        <f t="shared" si="14"/>
        <v>683</v>
      </c>
      <c r="E492">
        <v>148</v>
      </c>
      <c r="F492">
        <v>430</v>
      </c>
      <c r="G492">
        <v>76</v>
      </c>
      <c r="H492">
        <v>9</v>
      </c>
      <c r="I492">
        <v>20</v>
      </c>
      <c r="J492">
        <f t="shared" si="15"/>
        <v>294</v>
      </c>
      <c r="K492">
        <v>160</v>
      </c>
      <c r="L492">
        <v>13</v>
      </c>
      <c r="M492">
        <v>53</v>
      </c>
      <c r="N492">
        <v>41</v>
      </c>
      <c r="O492">
        <v>27</v>
      </c>
      <c r="P492">
        <v>0</v>
      </c>
      <c r="Q492">
        <v>0</v>
      </c>
      <c r="R492">
        <v>0</v>
      </c>
      <c r="U492" s="2"/>
    </row>
    <row r="493" spans="1:21">
      <c r="A493" t="s">
        <v>967</v>
      </c>
      <c r="B493" t="s">
        <v>966</v>
      </c>
      <c r="C493">
        <v>905</v>
      </c>
      <c r="D493">
        <f t="shared" si="14"/>
        <v>627</v>
      </c>
      <c r="E493">
        <v>110</v>
      </c>
      <c r="F493">
        <v>377</v>
      </c>
      <c r="G493">
        <v>89</v>
      </c>
      <c r="H493">
        <v>21</v>
      </c>
      <c r="I493">
        <v>30</v>
      </c>
      <c r="J493">
        <f t="shared" si="15"/>
        <v>278</v>
      </c>
      <c r="K493">
        <v>131</v>
      </c>
      <c r="L493">
        <v>23</v>
      </c>
      <c r="M493">
        <v>67</v>
      </c>
      <c r="N493">
        <v>39</v>
      </c>
      <c r="O493">
        <v>18</v>
      </c>
      <c r="P493">
        <v>7</v>
      </c>
      <c r="Q493">
        <v>7</v>
      </c>
      <c r="R493">
        <v>3</v>
      </c>
      <c r="U493" s="2"/>
    </row>
    <row r="494" spans="1:21">
      <c r="A494" t="s">
        <v>969</v>
      </c>
      <c r="B494" t="s">
        <v>968</v>
      </c>
      <c r="C494">
        <v>881</v>
      </c>
      <c r="D494">
        <f t="shared" si="14"/>
        <v>551</v>
      </c>
      <c r="E494">
        <v>100</v>
      </c>
      <c r="F494">
        <v>277</v>
      </c>
      <c r="G494">
        <v>144</v>
      </c>
      <c r="H494">
        <v>4</v>
      </c>
      <c r="I494">
        <v>26</v>
      </c>
      <c r="J494">
        <f t="shared" si="15"/>
        <v>330</v>
      </c>
      <c r="K494">
        <v>222</v>
      </c>
      <c r="L494">
        <v>23</v>
      </c>
      <c r="M494">
        <v>47</v>
      </c>
      <c r="N494">
        <v>25</v>
      </c>
      <c r="O494">
        <v>13</v>
      </c>
      <c r="P494">
        <v>3</v>
      </c>
      <c r="Q494">
        <v>0</v>
      </c>
      <c r="R494">
        <v>0</v>
      </c>
      <c r="U494" s="2"/>
    </row>
    <row r="495" spans="1:21">
      <c r="A495" t="s">
        <v>989</v>
      </c>
      <c r="B495" t="s">
        <v>988</v>
      </c>
      <c r="C495">
        <v>1043</v>
      </c>
      <c r="D495">
        <f t="shared" si="14"/>
        <v>717</v>
      </c>
      <c r="E495">
        <v>166</v>
      </c>
      <c r="F495">
        <v>377</v>
      </c>
      <c r="G495">
        <v>131</v>
      </c>
      <c r="H495">
        <v>21</v>
      </c>
      <c r="I495">
        <v>22</v>
      </c>
      <c r="J495">
        <f t="shared" si="15"/>
        <v>326</v>
      </c>
      <c r="K495">
        <v>202</v>
      </c>
      <c r="L495">
        <v>23</v>
      </c>
      <c r="M495">
        <v>62</v>
      </c>
      <c r="N495">
        <v>23</v>
      </c>
      <c r="O495">
        <v>16</v>
      </c>
      <c r="P495">
        <v>0</v>
      </c>
      <c r="Q495">
        <v>11</v>
      </c>
      <c r="R495">
        <v>0</v>
      </c>
      <c r="U495" s="2"/>
    </row>
    <row r="496" spans="1:21">
      <c r="A496" t="s">
        <v>945</v>
      </c>
      <c r="B496" t="s">
        <v>944</v>
      </c>
      <c r="C496">
        <v>969</v>
      </c>
      <c r="D496">
        <f t="shared" si="14"/>
        <v>610</v>
      </c>
      <c r="E496">
        <v>136</v>
      </c>
      <c r="F496">
        <v>353</v>
      </c>
      <c r="G496">
        <v>66</v>
      </c>
      <c r="H496">
        <v>28</v>
      </c>
      <c r="I496">
        <v>27</v>
      </c>
      <c r="J496">
        <f t="shared" si="15"/>
        <v>359</v>
      </c>
      <c r="K496">
        <v>158</v>
      </c>
      <c r="L496">
        <v>15</v>
      </c>
      <c r="M496">
        <v>99</v>
      </c>
      <c r="N496">
        <v>50</v>
      </c>
      <c r="O496">
        <v>37</v>
      </c>
      <c r="P496">
        <v>8</v>
      </c>
      <c r="Q496">
        <v>5</v>
      </c>
      <c r="R496">
        <v>3</v>
      </c>
      <c r="U496" s="2"/>
    </row>
    <row r="497" spans="1:21">
      <c r="A497" t="s">
        <v>959</v>
      </c>
      <c r="B497" t="s">
        <v>958</v>
      </c>
      <c r="C497">
        <v>1011</v>
      </c>
      <c r="D497">
        <f t="shared" si="14"/>
        <v>689</v>
      </c>
      <c r="E497">
        <v>121</v>
      </c>
      <c r="F497">
        <v>429</v>
      </c>
      <c r="G497">
        <v>94</v>
      </c>
      <c r="H497">
        <v>22</v>
      </c>
      <c r="I497">
        <v>23</v>
      </c>
      <c r="J497">
        <f t="shared" si="15"/>
        <v>322</v>
      </c>
      <c r="K497">
        <v>145</v>
      </c>
      <c r="L497">
        <v>29</v>
      </c>
      <c r="M497">
        <v>52</v>
      </c>
      <c r="N497">
        <v>71</v>
      </c>
      <c r="O497">
        <v>25</v>
      </c>
      <c r="P497">
        <v>4</v>
      </c>
      <c r="Q497">
        <v>3</v>
      </c>
      <c r="R497">
        <v>0</v>
      </c>
      <c r="U497" s="2"/>
    </row>
    <row r="498" spans="1:21">
      <c r="A498" t="s">
        <v>947</v>
      </c>
      <c r="B498" t="s">
        <v>946</v>
      </c>
      <c r="C498">
        <v>1136</v>
      </c>
      <c r="D498">
        <f t="shared" si="14"/>
        <v>762</v>
      </c>
      <c r="E498">
        <v>135</v>
      </c>
      <c r="F498">
        <v>473</v>
      </c>
      <c r="G498">
        <v>114</v>
      </c>
      <c r="H498">
        <v>19</v>
      </c>
      <c r="I498">
        <v>21</v>
      </c>
      <c r="J498">
        <f t="shared" si="15"/>
        <v>374</v>
      </c>
      <c r="K498">
        <v>226</v>
      </c>
      <c r="L498">
        <v>8</v>
      </c>
      <c r="M498">
        <v>49</v>
      </c>
      <c r="N498">
        <v>65</v>
      </c>
      <c r="O498">
        <v>26</v>
      </c>
      <c r="P498">
        <v>4</v>
      </c>
      <c r="Q498">
        <v>6</v>
      </c>
      <c r="R498">
        <v>0</v>
      </c>
      <c r="U498" s="2"/>
    </row>
    <row r="499" spans="1:21">
      <c r="A499" t="s">
        <v>899</v>
      </c>
      <c r="B499" t="s">
        <v>898</v>
      </c>
      <c r="C499">
        <v>1055</v>
      </c>
      <c r="D499">
        <f t="shared" si="14"/>
        <v>740</v>
      </c>
      <c r="E499">
        <v>126</v>
      </c>
      <c r="F499">
        <v>457</v>
      </c>
      <c r="G499">
        <v>105</v>
      </c>
      <c r="H499">
        <v>33</v>
      </c>
      <c r="I499">
        <v>19</v>
      </c>
      <c r="J499">
        <f t="shared" si="15"/>
        <v>315</v>
      </c>
      <c r="K499">
        <v>96</v>
      </c>
      <c r="L499">
        <v>36</v>
      </c>
      <c r="M499">
        <v>84</v>
      </c>
      <c r="N499">
        <v>67</v>
      </c>
      <c r="O499">
        <v>32</v>
      </c>
      <c r="P499">
        <v>13</v>
      </c>
      <c r="Q499">
        <v>3</v>
      </c>
      <c r="R499">
        <v>0</v>
      </c>
      <c r="U499" s="2"/>
    </row>
    <row r="500" spans="1:21">
      <c r="A500" t="s">
        <v>949</v>
      </c>
      <c r="B500" t="s">
        <v>948</v>
      </c>
      <c r="C500">
        <v>1049</v>
      </c>
      <c r="D500">
        <f t="shared" si="14"/>
        <v>739</v>
      </c>
      <c r="E500">
        <v>156</v>
      </c>
      <c r="F500">
        <v>458</v>
      </c>
      <c r="G500">
        <v>71</v>
      </c>
      <c r="H500">
        <v>28</v>
      </c>
      <c r="I500">
        <v>26</v>
      </c>
      <c r="J500">
        <f t="shared" si="15"/>
        <v>310</v>
      </c>
      <c r="K500">
        <v>129</v>
      </c>
      <c r="L500">
        <v>28</v>
      </c>
      <c r="M500">
        <v>63</v>
      </c>
      <c r="N500">
        <v>69</v>
      </c>
      <c r="O500">
        <v>21</v>
      </c>
      <c r="P500">
        <v>9</v>
      </c>
      <c r="Q500">
        <v>6</v>
      </c>
      <c r="R500">
        <v>3</v>
      </c>
      <c r="U500" s="2"/>
    </row>
    <row r="501" spans="1:21">
      <c r="A501" s="5" t="s">
        <v>303</v>
      </c>
      <c r="B501" t="s">
        <v>302</v>
      </c>
      <c r="C501">
        <v>1162</v>
      </c>
      <c r="D501">
        <f t="shared" si="14"/>
        <v>806</v>
      </c>
      <c r="E501">
        <v>76</v>
      </c>
      <c r="F501">
        <v>544</v>
      </c>
      <c r="G501">
        <v>132</v>
      </c>
      <c r="H501">
        <v>29</v>
      </c>
      <c r="I501">
        <v>25</v>
      </c>
      <c r="J501">
        <f t="shared" si="15"/>
        <v>356</v>
      </c>
      <c r="K501">
        <v>144</v>
      </c>
      <c r="L501">
        <v>44</v>
      </c>
      <c r="M501">
        <v>47</v>
      </c>
      <c r="N501">
        <v>90</v>
      </c>
      <c r="O501">
        <v>31</v>
      </c>
      <c r="P501">
        <v>5</v>
      </c>
      <c r="Q501">
        <v>11</v>
      </c>
      <c r="R501">
        <v>0</v>
      </c>
      <c r="U501" s="2"/>
    </row>
    <row r="502" spans="1:21">
      <c r="A502" t="s">
        <v>453</v>
      </c>
      <c r="B502" t="s">
        <v>452</v>
      </c>
      <c r="C502">
        <v>1162</v>
      </c>
      <c r="D502">
        <f t="shared" si="14"/>
        <v>797</v>
      </c>
      <c r="E502">
        <v>160</v>
      </c>
      <c r="F502">
        <v>497</v>
      </c>
      <c r="G502">
        <v>88</v>
      </c>
      <c r="H502">
        <v>32</v>
      </c>
      <c r="I502">
        <v>20</v>
      </c>
      <c r="J502">
        <f t="shared" si="15"/>
        <v>365</v>
      </c>
      <c r="K502">
        <v>169</v>
      </c>
      <c r="L502">
        <v>25</v>
      </c>
      <c r="M502">
        <v>52</v>
      </c>
      <c r="N502">
        <v>84</v>
      </c>
      <c r="O502">
        <v>35</v>
      </c>
      <c r="P502">
        <v>7</v>
      </c>
      <c r="Q502">
        <v>3</v>
      </c>
      <c r="R502">
        <v>0</v>
      </c>
      <c r="U502" s="2"/>
    </row>
    <row r="503" spans="1:21">
      <c r="A503" t="s">
        <v>455</v>
      </c>
      <c r="B503" t="s">
        <v>454</v>
      </c>
      <c r="C503">
        <v>1234</v>
      </c>
      <c r="D503">
        <f t="shared" si="14"/>
        <v>948</v>
      </c>
      <c r="E503">
        <v>162</v>
      </c>
      <c r="F503">
        <v>619</v>
      </c>
      <c r="G503">
        <v>111</v>
      </c>
      <c r="H503">
        <v>29</v>
      </c>
      <c r="I503">
        <v>27</v>
      </c>
      <c r="J503">
        <f t="shared" si="15"/>
        <v>286</v>
      </c>
      <c r="K503">
        <v>127</v>
      </c>
      <c r="L503">
        <v>29</v>
      </c>
      <c r="M503">
        <v>82</v>
      </c>
      <c r="N503">
        <v>34</v>
      </c>
      <c r="O503">
        <v>14</v>
      </c>
      <c r="P503">
        <v>9</v>
      </c>
      <c r="Q503">
        <v>8</v>
      </c>
      <c r="R503">
        <v>0</v>
      </c>
      <c r="U503" s="2"/>
    </row>
    <row r="504" spans="1:21">
      <c r="A504" t="s">
        <v>793</v>
      </c>
      <c r="B504" t="s">
        <v>792</v>
      </c>
      <c r="C504">
        <v>1021</v>
      </c>
      <c r="D504">
        <f t="shared" si="14"/>
        <v>755</v>
      </c>
      <c r="E504">
        <v>159</v>
      </c>
      <c r="F504">
        <v>450</v>
      </c>
      <c r="G504">
        <v>108</v>
      </c>
      <c r="H504">
        <v>13</v>
      </c>
      <c r="I504">
        <v>25</v>
      </c>
      <c r="J504">
        <f t="shared" si="15"/>
        <v>266</v>
      </c>
      <c r="K504">
        <v>141</v>
      </c>
      <c r="L504">
        <v>20</v>
      </c>
      <c r="M504">
        <v>59</v>
      </c>
      <c r="N504">
        <v>34</v>
      </c>
      <c r="O504">
        <v>12</v>
      </c>
      <c r="P504">
        <v>3</v>
      </c>
      <c r="Q504">
        <v>3</v>
      </c>
      <c r="R504">
        <v>0</v>
      </c>
      <c r="U504" s="2"/>
    </row>
    <row r="505" spans="1:21">
      <c r="A505" t="s">
        <v>795</v>
      </c>
      <c r="B505" t="s">
        <v>794</v>
      </c>
      <c r="C505">
        <v>1106</v>
      </c>
      <c r="D505">
        <f t="shared" si="14"/>
        <v>807</v>
      </c>
      <c r="E505">
        <v>154</v>
      </c>
      <c r="F505">
        <v>476</v>
      </c>
      <c r="G505">
        <v>117</v>
      </c>
      <c r="H505">
        <v>29</v>
      </c>
      <c r="I505">
        <v>31</v>
      </c>
      <c r="J505">
        <f t="shared" si="15"/>
        <v>299</v>
      </c>
      <c r="K505">
        <v>133</v>
      </c>
      <c r="L505">
        <v>28</v>
      </c>
      <c r="M505">
        <v>58</v>
      </c>
      <c r="N505">
        <v>60</v>
      </c>
      <c r="O505">
        <v>20</v>
      </c>
      <c r="P505">
        <v>5</v>
      </c>
      <c r="Q505">
        <v>7</v>
      </c>
      <c r="R505">
        <v>0</v>
      </c>
      <c r="U505" s="2"/>
    </row>
    <row r="506" spans="1:21">
      <c r="A506" t="s">
        <v>797</v>
      </c>
      <c r="B506" t="s">
        <v>796</v>
      </c>
      <c r="C506">
        <v>1147</v>
      </c>
      <c r="D506">
        <f t="shared" si="14"/>
        <v>807</v>
      </c>
      <c r="E506">
        <v>189</v>
      </c>
      <c r="F506">
        <v>484</v>
      </c>
      <c r="G506">
        <v>76</v>
      </c>
      <c r="H506">
        <v>23</v>
      </c>
      <c r="I506">
        <v>35</v>
      </c>
      <c r="J506">
        <f t="shared" si="15"/>
        <v>340</v>
      </c>
      <c r="K506">
        <v>230</v>
      </c>
      <c r="L506">
        <v>9</v>
      </c>
      <c r="M506">
        <v>45</v>
      </c>
      <c r="N506">
        <v>35</v>
      </c>
      <c r="O506">
        <v>21</v>
      </c>
      <c r="P506">
        <v>5</v>
      </c>
      <c r="Q506">
        <v>6</v>
      </c>
      <c r="R506">
        <v>0</v>
      </c>
      <c r="U506" s="2"/>
    </row>
    <row r="507" spans="1:2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</sheetData>
  <sortState ref="A1:Q509">
    <sortCondition ref="A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8"/>
  <sheetViews>
    <sheetView workbookViewId="0">
      <selection activeCell="F3" sqref="F3"/>
    </sheetView>
  </sheetViews>
  <sheetFormatPr defaultRowHeight="14.25"/>
  <sheetData>
    <row r="1" spans="1:6">
      <c r="B1" s="13">
        <v>2001</v>
      </c>
      <c r="C1" s="13"/>
      <c r="D1" s="14">
        <v>2011</v>
      </c>
      <c r="E1" s="14"/>
    </row>
    <row r="2" spans="1:6">
      <c r="B2" t="s">
        <v>1043</v>
      </c>
      <c r="C2" t="s">
        <v>1044</v>
      </c>
      <c r="D2" t="s">
        <v>1043</v>
      </c>
      <c r="E2" t="s">
        <v>1044</v>
      </c>
      <c r="F2" t="s">
        <v>1047</v>
      </c>
    </row>
    <row r="3" spans="1:6">
      <c r="A3" t="s">
        <v>0</v>
      </c>
      <c r="B3" s="4">
        <f>'2001'!D2/'2001'!C2</f>
        <v>0.75026680896478126</v>
      </c>
      <c r="C3" s="4">
        <f>'2001'!J2/'2001'!C2</f>
        <v>0.24973319103521879</v>
      </c>
      <c r="D3" s="4">
        <f>'2011'!E2/'2011'!D2</f>
        <v>0.73340961098398172</v>
      </c>
      <c r="E3" s="4">
        <f>'2011'!N2/'2011'!D2</f>
        <v>0.26659038901601828</v>
      </c>
      <c r="F3" s="4">
        <f>-B3+D3</f>
        <v>-1.6857197980799543E-2</v>
      </c>
    </row>
    <row r="4" spans="1:6">
      <c r="A4" t="s">
        <v>2</v>
      </c>
      <c r="B4" s="4">
        <f>'2001'!D3/'2001'!C3</f>
        <v>0.78275862068965518</v>
      </c>
      <c r="C4" s="4">
        <f>'2001'!J3/'2001'!C3</f>
        <v>0.21724137931034482</v>
      </c>
      <c r="D4" s="4">
        <f>'2011'!E3/'2011'!D3</f>
        <v>0.76800000000000002</v>
      </c>
      <c r="E4" s="4">
        <f>'2011'!N3/'2011'!D3</f>
        <v>0.23200000000000001</v>
      </c>
      <c r="F4" s="4">
        <f t="shared" ref="F4:F67" si="0">-B4+D4</f>
        <v>-1.4758620689655166E-2</v>
      </c>
    </row>
    <row r="5" spans="1:6">
      <c r="A5" t="s">
        <v>4</v>
      </c>
      <c r="B5" s="4">
        <f>'2001'!D4/'2001'!C4</f>
        <v>0.67759562841530052</v>
      </c>
      <c r="C5" s="4">
        <f>'2001'!J4/'2001'!C4</f>
        <v>0.32240437158469948</v>
      </c>
      <c r="D5" s="4">
        <f>'2011'!E4/'2011'!D4</f>
        <v>0.70220588235294112</v>
      </c>
      <c r="E5" s="4">
        <f>'2011'!N4/'2011'!D4</f>
        <v>0.29779411764705882</v>
      </c>
      <c r="F5" s="4">
        <f t="shared" si="0"/>
        <v>2.4610253937640603E-2</v>
      </c>
    </row>
    <row r="6" spans="1:6">
      <c r="A6" t="s">
        <v>6</v>
      </c>
      <c r="B6" s="4">
        <f>'2001'!D5/'2001'!C5</f>
        <v>0.57911733046286329</v>
      </c>
      <c r="C6" s="4">
        <f>'2001'!J5/'2001'!C5</f>
        <v>0.42088266953713671</v>
      </c>
      <c r="D6" s="4">
        <f>'2011'!E5/'2011'!D5</f>
        <v>0.6801705756929638</v>
      </c>
      <c r="E6" s="4">
        <f>'2011'!N5/'2011'!D5</f>
        <v>0.31982942430703626</v>
      </c>
      <c r="F6" s="4">
        <f t="shared" si="0"/>
        <v>0.10105324523010051</v>
      </c>
    </row>
    <row r="7" spans="1:6">
      <c r="A7" t="s">
        <v>8</v>
      </c>
      <c r="B7" s="4">
        <f>'2001'!D6/'2001'!C6</f>
        <v>0.58494208494208499</v>
      </c>
      <c r="C7" s="4">
        <f>'2001'!J6/'2001'!C6</f>
        <v>0.41505791505791506</v>
      </c>
      <c r="D7" s="4">
        <f>'2011'!E6/'2011'!D6</f>
        <v>0.62078152753108351</v>
      </c>
      <c r="E7" s="4">
        <f>'2011'!N6/'2011'!D6</f>
        <v>0.37921847246891655</v>
      </c>
      <c r="F7" s="4">
        <f t="shared" si="0"/>
        <v>3.5839442588998516E-2</v>
      </c>
    </row>
    <row r="8" spans="1:6">
      <c r="A8" t="s">
        <v>10</v>
      </c>
      <c r="B8" s="4">
        <f>'2001'!D7/'2001'!C7</f>
        <v>0.66317991631799167</v>
      </c>
      <c r="C8" s="4">
        <f>'2001'!J7/'2001'!C7</f>
        <v>0.33682008368200839</v>
      </c>
      <c r="D8" s="4">
        <f>'2011'!E7/'2011'!D7</f>
        <v>0.72048435923309784</v>
      </c>
      <c r="E8" s="4">
        <f>'2011'!N7/'2011'!D7</f>
        <v>0.27951564076690211</v>
      </c>
      <c r="F8" s="4">
        <f t="shared" si="0"/>
        <v>5.7304442915106168E-2</v>
      </c>
    </row>
    <row r="9" spans="1:6">
      <c r="A9" t="s">
        <v>12</v>
      </c>
      <c r="B9" s="4">
        <f>'2001'!D8/'2001'!C8</f>
        <v>0.67507568113017158</v>
      </c>
      <c r="C9" s="4">
        <f>'2001'!J8/'2001'!C8</f>
        <v>0.32492431886982848</v>
      </c>
      <c r="D9" s="4">
        <f>'2011'!E8/'2011'!D8</f>
        <v>0.67952522255192882</v>
      </c>
      <c r="E9" s="4">
        <f>'2011'!N8/'2011'!D8</f>
        <v>0.32047477744807124</v>
      </c>
      <c r="F9" s="4">
        <f t="shared" si="0"/>
        <v>4.4495414217572415E-3</v>
      </c>
    </row>
    <row r="10" spans="1:6">
      <c r="A10" t="s">
        <v>14</v>
      </c>
      <c r="B10" s="4">
        <f>'2001'!D9/'2001'!C9</f>
        <v>0.7054924242424242</v>
      </c>
      <c r="C10" s="4">
        <f>'2001'!J9/'2001'!C9</f>
        <v>0.29450757575757575</v>
      </c>
      <c r="D10" s="4">
        <f>'2011'!E9/'2011'!D9</f>
        <v>0.73655913978494625</v>
      </c>
      <c r="E10" s="4">
        <f>'2011'!N9/'2011'!D9</f>
        <v>0.26344086021505375</v>
      </c>
      <c r="F10" s="4">
        <f t="shared" si="0"/>
        <v>3.106671554252205E-2</v>
      </c>
    </row>
    <row r="11" spans="1:6">
      <c r="A11" t="s">
        <v>16</v>
      </c>
      <c r="B11" s="4">
        <f>'2001'!D10/'2001'!C10</f>
        <v>0.68804664723032072</v>
      </c>
      <c r="C11" s="4">
        <f>'2001'!J10/'2001'!C10</f>
        <v>0.31195335276967928</v>
      </c>
      <c r="D11" s="4">
        <f>'2011'!E10/'2011'!D10</f>
        <v>0.68958742632612968</v>
      </c>
      <c r="E11" s="4">
        <f>'2011'!N10/'2011'!D10</f>
        <v>0.31041257367387032</v>
      </c>
      <c r="F11" s="4">
        <f t="shared" si="0"/>
        <v>1.540779095808964E-3</v>
      </c>
    </row>
    <row r="12" spans="1:6">
      <c r="A12" t="s">
        <v>18</v>
      </c>
      <c r="B12" s="4">
        <f>'2001'!D11/'2001'!C11</f>
        <v>0.63627254509018039</v>
      </c>
      <c r="C12" s="4">
        <f>'2001'!J11/'2001'!C11</f>
        <v>0.36372745490981961</v>
      </c>
      <c r="D12" s="4">
        <f>'2011'!E11/'2011'!D11</f>
        <v>0.69410745233968807</v>
      </c>
      <c r="E12" s="4">
        <f>'2011'!N11/'2011'!D11</f>
        <v>0.30589254766031193</v>
      </c>
      <c r="F12" s="4">
        <f t="shared" si="0"/>
        <v>5.7834907249507683E-2</v>
      </c>
    </row>
    <row r="13" spans="1:6">
      <c r="A13" t="s">
        <v>20</v>
      </c>
      <c r="B13" s="4">
        <f>'2001'!D12/'2001'!C12</f>
        <v>0.68384539147670964</v>
      </c>
      <c r="C13" s="4">
        <f>'2001'!J12/'2001'!C12</f>
        <v>0.31615460852329036</v>
      </c>
      <c r="D13" s="4">
        <f>'2011'!E12/'2011'!D12</f>
        <v>0.70052083333333337</v>
      </c>
      <c r="E13" s="4">
        <f>'2011'!N12/'2011'!D12</f>
        <v>0.29947916666666669</v>
      </c>
      <c r="F13" s="4">
        <f t="shared" si="0"/>
        <v>1.6675441856623729E-2</v>
      </c>
    </row>
    <row r="14" spans="1:6">
      <c r="A14" t="s">
        <v>22</v>
      </c>
      <c r="B14" s="4">
        <f>'2001'!D13/'2001'!C13</f>
        <v>0.72905331882480962</v>
      </c>
      <c r="C14" s="4">
        <f>'2001'!J13/'2001'!C13</f>
        <v>0.27094668117519044</v>
      </c>
      <c r="D14" s="4">
        <f>'2011'!E13/'2011'!D13</f>
        <v>0.70475227502527804</v>
      </c>
      <c r="E14" s="4">
        <f>'2011'!N13/'2011'!D13</f>
        <v>0.29524772497472196</v>
      </c>
      <c r="F14" s="4">
        <f t="shared" si="0"/>
        <v>-2.4301043799531574E-2</v>
      </c>
    </row>
    <row r="15" spans="1:6">
      <c r="A15" t="s">
        <v>24</v>
      </c>
      <c r="B15" s="4">
        <f>'2001'!D14/'2001'!C14</f>
        <v>0.67243243243243245</v>
      </c>
      <c r="C15" s="4">
        <f>'2001'!J14/'2001'!C14</f>
        <v>0.32756756756756755</v>
      </c>
      <c r="D15" s="4">
        <f>'2011'!E14/'2011'!D14</f>
        <v>0.74215246636771304</v>
      </c>
      <c r="E15" s="4">
        <f>'2011'!N14/'2011'!D14</f>
        <v>0.25784753363228702</v>
      </c>
      <c r="F15" s="4">
        <f t="shared" si="0"/>
        <v>6.972003393528059E-2</v>
      </c>
    </row>
    <row r="16" spans="1:6">
      <c r="A16" t="s">
        <v>26</v>
      </c>
      <c r="B16" s="4">
        <f>'2001'!D15/'2001'!C15</f>
        <v>0.66043030869971941</v>
      </c>
      <c r="C16" s="4">
        <f>'2001'!J15/'2001'!C15</f>
        <v>0.33956969130028064</v>
      </c>
      <c r="D16" s="4">
        <f>'2011'!E15/'2011'!D15</f>
        <v>0.72558139534883725</v>
      </c>
      <c r="E16" s="4">
        <f>'2011'!N15/'2011'!D15</f>
        <v>0.2744186046511628</v>
      </c>
      <c r="F16" s="4">
        <f t="shared" si="0"/>
        <v>6.515108664911784E-2</v>
      </c>
    </row>
    <row r="17" spans="1:6">
      <c r="A17" t="s">
        <v>28</v>
      </c>
      <c r="B17" s="4">
        <f>'2001'!D16/'2001'!C16</f>
        <v>0.6324626865671642</v>
      </c>
      <c r="C17" s="4">
        <f>'2001'!J16/'2001'!C16</f>
        <v>0.3675373134328358</v>
      </c>
      <c r="D17" s="4">
        <f>'2011'!E16/'2011'!D16</f>
        <v>0.67149758454106279</v>
      </c>
      <c r="E17" s="4">
        <f>'2011'!N16/'2011'!D16</f>
        <v>0.32850241545893721</v>
      </c>
      <c r="F17" s="4">
        <f t="shared" si="0"/>
        <v>3.9034897973898586E-2</v>
      </c>
    </row>
    <row r="18" spans="1:6">
      <c r="A18" t="s">
        <v>30</v>
      </c>
      <c r="B18" s="4">
        <f>'2001'!D17/'2001'!C17</f>
        <v>0.57264957264957261</v>
      </c>
      <c r="C18" s="4">
        <f>'2001'!J17/'2001'!C17</f>
        <v>0.42735042735042733</v>
      </c>
      <c r="D18" s="4">
        <f>'2011'!E17/'2011'!D17</f>
        <v>0.58697863682604268</v>
      </c>
      <c r="E18" s="4">
        <f>'2011'!N17/'2011'!D17</f>
        <v>0.41302136317395727</v>
      </c>
      <c r="F18" s="4">
        <f t="shared" si="0"/>
        <v>1.4329064176470063E-2</v>
      </c>
    </row>
    <row r="19" spans="1:6">
      <c r="A19" t="s">
        <v>32</v>
      </c>
      <c r="B19" s="4">
        <f>'2001'!D18/'2001'!C18</f>
        <v>0.70241850683491058</v>
      </c>
      <c r="C19" s="4">
        <f>'2001'!J18/'2001'!C18</f>
        <v>0.29758149316508936</v>
      </c>
      <c r="D19" s="4">
        <f>'2011'!E18/'2011'!D18</f>
        <v>0.69823788546255505</v>
      </c>
      <c r="E19" s="4">
        <f>'2011'!N18/'2011'!D18</f>
        <v>0.30176211453744495</v>
      </c>
      <c r="F19" s="4">
        <f t="shared" si="0"/>
        <v>-4.1806213723555308E-3</v>
      </c>
    </row>
    <row r="20" spans="1:6">
      <c r="A20" t="s">
        <v>34</v>
      </c>
      <c r="B20" s="4">
        <f>'2001'!D19/'2001'!C19</f>
        <v>0.68738404452690172</v>
      </c>
      <c r="C20" s="4">
        <f>'2001'!J19/'2001'!C19</f>
        <v>0.31261595547309834</v>
      </c>
      <c r="D20" s="4">
        <f>'2011'!E19/'2011'!D19</f>
        <v>0.72449869224062768</v>
      </c>
      <c r="E20" s="4">
        <f>'2011'!N19/'2011'!D19</f>
        <v>0.27550130775937226</v>
      </c>
      <c r="F20" s="4">
        <f t="shared" si="0"/>
        <v>3.7114647713725968E-2</v>
      </c>
    </row>
    <row r="21" spans="1:6">
      <c r="A21" t="s">
        <v>36</v>
      </c>
      <c r="B21" s="4">
        <f>'2001'!D20/'2001'!C20</f>
        <v>0.68109908409658615</v>
      </c>
      <c r="C21" s="4">
        <f>'2001'!J20/'2001'!C20</f>
        <v>0.3189009159034138</v>
      </c>
      <c r="D21" s="4">
        <f>'2011'!E20/'2011'!D20</f>
        <v>0.77213695395513582</v>
      </c>
      <c r="E21" s="4">
        <f>'2011'!N20/'2011'!D20</f>
        <v>0.22786304604486424</v>
      </c>
      <c r="F21" s="4">
        <f t="shared" si="0"/>
        <v>9.1037869858549669E-2</v>
      </c>
    </row>
    <row r="22" spans="1:6">
      <c r="A22" t="s">
        <v>38</v>
      </c>
      <c r="B22" s="4">
        <f>'2001'!D21/'2001'!C21</f>
        <v>0.73221757322175729</v>
      </c>
      <c r="C22" s="4">
        <f>'2001'!J21/'2001'!C21</f>
        <v>0.26778242677824265</v>
      </c>
      <c r="D22" s="4">
        <f>'2011'!E21/'2011'!D21</f>
        <v>0.78947368421052633</v>
      </c>
      <c r="E22" s="4">
        <f>'2011'!N21/'2011'!D21</f>
        <v>0.21052631578947367</v>
      </c>
      <c r="F22" s="4">
        <f t="shared" si="0"/>
        <v>5.7256110988769038E-2</v>
      </c>
    </row>
    <row r="23" spans="1:6">
      <c r="A23" t="s">
        <v>40</v>
      </c>
      <c r="B23" s="4">
        <f>'2001'!D22/'2001'!C22</f>
        <v>0.64630541871921188</v>
      </c>
      <c r="C23" s="4">
        <f>'2001'!J22/'2001'!C22</f>
        <v>0.35369458128078818</v>
      </c>
      <c r="D23" s="4">
        <f>'2011'!E22/'2011'!D22</f>
        <v>0.66383380547686499</v>
      </c>
      <c r="E23" s="4">
        <f>'2011'!N22/'2011'!D22</f>
        <v>0.33616619452313501</v>
      </c>
      <c r="F23" s="4">
        <f t="shared" si="0"/>
        <v>1.7528386757653114E-2</v>
      </c>
    </row>
    <row r="24" spans="1:6">
      <c r="A24" t="s">
        <v>42</v>
      </c>
      <c r="B24" s="4">
        <f>'2001'!D23/'2001'!C23</f>
        <v>0.73877551020408161</v>
      </c>
      <c r="C24" s="4">
        <f>'2001'!J23/'2001'!C23</f>
        <v>0.26122448979591839</v>
      </c>
      <c r="D24" s="4">
        <f>'2011'!E23/'2011'!D23</f>
        <v>0.76546906187624753</v>
      </c>
      <c r="E24" s="4">
        <f>'2011'!N23/'2011'!D23</f>
        <v>0.2345309381237525</v>
      </c>
      <c r="F24" s="4">
        <f t="shared" si="0"/>
        <v>2.6693551672165916E-2</v>
      </c>
    </row>
    <row r="25" spans="1:6">
      <c r="A25" t="s">
        <v>44</v>
      </c>
      <c r="B25" s="4">
        <f>'2001'!D24/'2001'!C24</f>
        <v>0.65834165834165836</v>
      </c>
      <c r="C25" s="4">
        <f>'2001'!J24/'2001'!C24</f>
        <v>0.34165834165834164</v>
      </c>
      <c r="D25" s="4">
        <f>'2011'!E24/'2011'!D24</f>
        <v>0.68900804289544237</v>
      </c>
      <c r="E25" s="4">
        <f>'2011'!N24/'2011'!D24</f>
        <v>0.31099195710455763</v>
      </c>
      <c r="F25" s="4">
        <f t="shared" si="0"/>
        <v>3.066638455378401E-2</v>
      </c>
    </row>
    <row r="26" spans="1:6">
      <c r="A26" t="s">
        <v>46</v>
      </c>
      <c r="B26" s="4">
        <f>'2001'!D25/'2001'!C25</f>
        <v>0.64917695473251025</v>
      </c>
      <c r="C26" s="4">
        <f>'2001'!J25/'2001'!C25</f>
        <v>0.3508230452674897</v>
      </c>
      <c r="D26" s="4">
        <f>'2011'!E25/'2011'!D25</f>
        <v>0.6713483146067416</v>
      </c>
      <c r="E26" s="4">
        <f>'2011'!N25/'2011'!D25</f>
        <v>0.32865168539325845</v>
      </c>
      <c r="F26" s="4">
        <f t="shared" si="0"/>
        <v>2.2171359874231356E-2</v>
      </c>
    </row>
    <row r="27" spans="1:6">
      <c r="A27" t="s">
        <v>48</v>
      </c>
      <c r="B27" s="4">
        <f>'2001'!D26/'2001'!C26</f>
        <v>0.75977653631284914</v>
      </c>
      <c r="C27" s="4">
        <f>'2001'!J26/'2001'!C26</f>
        <v>0.24022346368715083</v>
      </c>
      <c r="D27" s="4">
        <f>'2011'!E26/'2011'!D26</f>
        <v>0.77253218884120167</v>
      </c>
      <c r="E27" s="4">
        <f>'2011'!N26/'2011'!D26</f>
        <v>0.22746781115879827</v>
      </c>
      <c r="F27" s="4">
        <f t="shared" si="0"/>
        <v>1.2755652528352535E-2</v>
      </c>
    </row>
    <row r="28" spans="1:6">
      <c r="A28" t="s">
        <v>50</v>
      </c>
      <c r="B28" s="4">
        <f>'2001'!D27/'2001'!C27</f>
        <v>0.60666066606660662</v>
      </c>
      <c r="C28" s="4">
        <f>'2001'!J27/'2001'!C27</f>
        <v>0.39333933393339332</v>
      </c>
      <c r="D28" s="4">
        <f>'2011'!E27/'2011'!D27</f>
        <v>0.63406113537117903</v>
      </c>
      <c r="E28" s="4">
        <f>'2011'!N27/'2011'!D27</f>
        <v>0.36593886462882097</v>
      </c>
      <c r="F28" s="4">
        <f t="shared" si="0"/>
        <v>2.7400469304572406E-2</v>
      </c>
    </row>
    <row r="29" spans="1:6">
      <c r="A29" t="s">
        <v>52</v>
      </c>
      <c r="B29" s="4">
        <f>'2001'!D28/'2001'!C28</f>
        <v>0.67957276368491326</v>
      </c>
      <c r="C29" s="4">
        <f>'2001'!J28/'2001'!C28</f>
        <v>0.32042723631508679</v>
      </c>
      <c r="D29" s="4">
        <f>'2011'!E28/'2011'!D28</f>
        <v>0.70899470899470896</v>
      </c>
      <c r="E29" s="4">
        <f>'2011'!N28/'2011'!D28</f>
        <v>0.29100529100529099</v>
      </c>
      <c r="F29" s="4">
        <f t="shared" si="0"/>
        <v>2.9421945309795694E-2</v>
      </c>
    </row>
    <row r="30" spans="1:6">
      <c r="A30" t="s">
        <v>54</v>
      </c>
      <c r="B30" s="4">
        <f>'2001'!D29/'2001'!C29</f>
        <v>0.71625615763546802</v>
      </c>
      <c r="C30" s="4">
        <f>'2001'!J29/'2001'!C29</f>
        <v>0.28374384236453204</v>
      </c>
      <c r="D30" s="4">
        <f>'2011'!E29/'2011'!D29</f>
        <v>0.73040152963671123</v>
      </c>
      <c r="E30" s="4">
        <f>'2011'!N29/'2011'!D29</f>
        <v>0.26959847036328871</v>
      </c>
      <c r="F30" s="4">
        <f t="shared" si="0"/>
        <v>1.4145372001243217E-2</v>
      </c>
    </row>
    <row r="31" spans="1:6">
      <c r="A31" t="s">
        <v>56</v>
      </c>
      <c r="B31" s="4">
        <f>'2001'!D30/'2001'!C30</f>
        <v>0.67386609071274295</v>
      </c>
      <c r="C31" s="4">
        <f>'2001'!J30/'2001'!C30</f>
        <v>0.326133909287257</v>
      </c>
      <c r="D31" s="4">
        <f>'2011'!E30/'2011'!D30</f>
        <v>0.7223360655737705</v>
      </c>
      <c r="E31" s="4">
        <f>'2011'!N30/'2011'!D30</f>
        <v>0.2776639344262295</v>
      </c>
      <c r="F31" s="4">
        <f t="shared" si="0"/>
        <v>4.8469974861027554E-2</v>
      </c>
    </row>
    <row r="32" spans="1:6">
      <c r="A32" t="s">
        <v>58</v>
      </c>
      <c r="B32" s="4">
        <f>'2001'!D31/'2001'!C31</f>
        <v>0.69169169169169165</v>
      </c>
      <c r="C32" s="4">
        <f>'2001'!J31/'2001'!C31</f>
        <v>0.3083083083083083</v>
      </c>
      <c r="D32" s="4">
        <f>'2011'!E31/'2011'!D31</f>
        <v>0.71743697478991597</v>
      </c>
      <c r="E32" s="4">
        <f>'2011'!N31/'2011'!D31</f>
        <v>0.28256302521008403</v>
      </c>
      <c r="F32" s="4">
        <f t="shared" si="0"/>
        <v>2.5745283098224325E-2</v>
      </c>
    </row>
    <row r="33" spans="1:6">
      <c r="A33" t="s">
        <v>60</v>
      </c>
      <c r="B33" s="4">
        <f>'2001'!D32/'2001'!C32</f>
        <v>0.69248291571753984</v>
      </c>
      <c r="C33" s="4">
        <f>'2001'!J32/'2001'!C32</f>
        <v>0.30751708428246016</v>
      </c>
      <c r="D33" s="4">
        <f>'2011'!E32/'2011'!D32</f>
        <v>0.72314507198228128</v>
      </c>
      <c r="E33" s="4">
        <f>'2011'!N32/'2011'!D32</f>
        <v>0.27685492801771872</v>
      </c>
      <c r="F33" s="4">
        <f t="shared" si="0"/>
        <v>3.0662156264741447E-2</v>
      </c>
    </row>
    <row r="34" spans="1:6">
      <c r="A34" t="s">
        <v>62</v>
      </c>
      <c r="B34" s="4">
        <f>'2001'!D33/'2001'!C33</f>
        <v>0.70580964153275649</v>
      </c>
      <c r="C34" s="4">
        <f>'2001'!J33/'2001'!C33</f>
        <v>0.29419035846724351</v>
      </c>
      <c r="D34" s="4">
        <f>'2011'!E33/'2011'!D33</f>
        <v>0.684757505773672</v>
      </c>
      <c r="E34" s="4">
        <f>'2011'!N33/'2011'!D33</f>
        <v>0.31524249422632794</v>
      </c>
      <c r="F34" s="4">
        <f t="shared" si="0"/>
        <v>-2.1052135759084489E-2</v>
      </c>
    </row>
    <row r="35" spans="1:6">
      <c r="A35" t="s">
        <v>64</v>
      </c>
      <c r="B35" s="4">
        <f>'2001'!D34/'2001'!C34</f>
        <v>0.66346153846153844</v>
      </c>
      <c r="C35" s="4">
        <f>'2001'!J34/'2001'!C34</f>
        <v>0.33653846153846156</v>
      </c>
      <c r="D35" s="4">
        <f>'2011'!E34/'2011'!D34</f>
        <v>0.74371859296482412</v>
      </c>
      <c r="E35" s="4">
        <f>'2011'!N34/'2011'!D34</f>
        <v>0.25628140703517588</v>
      </c>
      <c r="F35" s="4">
        <f t="shared" si="0"/>
        <v>8.0257054503285685E-2</v>
      </c>
    </row>
    <row r="36" spans="1:6">
      <c r="A36" t="s">
        <v>66</v>
      </c>
      <c r="B36" s="4">
        <f>'2001'!D35/'2001'!C35</f>
        <v>0.62796208530805686</v>
      </c>
      <c r="C36" s="4">
        <f>'2001'!J35/'2001'!C35</f>
        <v>0.37203791469194314</v>
      </c>
      <c r="D36" s="4">
        <f>'2011'!E35/'2011'!D35</f>
        <v>0.65661252900232014</v>
      </c>
      <c r="E36" s="4">
        <f>'2011'!N35/'2011'!D35</f>
        <v>0.3433874709976798</v>
      </c>
      <c r="F36" s="4">
        <f t="shared" si="0"/>
        <v>2.8650443694263283E-2</v>
      </c>
    </row>
    <row r="37" spans="1:6">
      <c r="A37" t="s">
        <v>68</v>
      </c>
      <c r="B37" s="4">
        <f>'2001'!D36/'2001'!C36</f>
        <v>0.57926102502979737</v>
      </c>
      <c r="C37" s="4">
        <f>'2001'!J36/'2001'!C36</f>
        <v>0.42073897497020263</v>
      </c>
      <c r="D37" s="4">
        <f>'2011'!E36/'2011'!D36</f>
        <v>0.65839243498817968</v>
      </c>
      <c r="E37" s="4">
        <f>'2011'!N36/'2011'!D36</f>
        <v>0.34160756501182032</v>
      </c>
      <c r="F37" s="4">
        <f t="shared" si="0"/>
        <v>7.9131409958382304E-2</v>
      </c>
    </row>
    <row r="38" spans="1:6">
      <c r="A38" t="s">
        <v>70</v>
      </c>
      <c r="B38" s="4">
        <f>'2001'!D37/'2001'!C37</f>
        <v>0.73346116970278041</v>
      </c>
      <c r="C38" s="4">
        <f>'2001'!J37/'2001'!C37</f>
        <v>0.26653883029721959</v>
      </c>
      <c r="D38" s="4">
        <f>'2011'!E37/'2011'!D37</f>
        <v>0.73694207027540359</v>
      </c>
      <c r="E38" s="4">
        <f>'2011'!N37/'2011'!D37</f>
        <v>0.26305792972459641</v>
      </c>
      <c r="F38" s="4">
        <f t="shared" si="0"/>
        <v>3.4809005726231801E-3</v>
      </c>
    </row>
    <row r="39" spans="1:6">
      <c r="A39" t="s">
        <v>72</v>
      </c>
      <c r="B39" s="4">
        <f>'2001'!D38/'2001'!C38</f>
        <v>0.71665133394664216</v>
      </c>
      <c r="C39" s="4">
        <f>'2001'!J38/'2001'!C38</f>
        <v>0.28334866605335784</v>
      </c>
      <c r="D39" s="4">
        <f>'2011'!E38/'2011'!D38</f>
        <v>0.72760849492151436</v>
      </c>
      <c r="E39" s="4">
        <f>'2011'!N38/'2011'!D38</f>
        <v>0.2723915050784857</v>
      </c>
      <c r="F39" s="4">
        <f t="shared" si="0"/>
        <v>1.0957160974872204E-2</v>
      </c>
    </row>
    <row r="40" spans="1:6">
      <c r="A40" t="s">
        <v>74</v>
      </c>
      <c r="B40" s="4">
        <f>'2001'!D39/'2001'!C39</f>
        <v>0.68996062992125984</v>
      </c>
      <c r="C40" s="4">
        <f>'2001'!J39/'2001'!C39</f>
        <v>0.31003937007874016</v>
      </c>
      <c r="D40" s="4">
        <f>'2011'!E39/'2011'!D39</f>
        <v>0.73307543520309482</v>
      </c>
      <c r="E40" s="4">
        <f>'2011'!N39/'2011'!D39</f>
        <v>0.26692456479690524</v>
      </c>
      <c r="F40" s="4">
        <f t="shared" si="0"/>
        <v>4.3114805281834978E-2</v>
      </c>
    </row>
    <row r="41" spans="1:6">
      <c r="A41" t="s">
        <v>76</v>
      </c>
      <c r="B41" s="4">
        <f>'2001'!D40/'2001'!C40</f>
        <v>0.61375126390293222</v>
      </c>
      <c r="C41" s="4">
        <f>'2001'!J40/'2001'!C40</f>
        <v>0.38624873609706772</v>
      </c>
      <c r="D41" s="4">
        <f>'2011'!E40/'2011'!D40</f>
        <v>0.64544456641053782</v>
      </c>
      <c r="E41" s="4">
        <f>'2011'!N40/'2011'!D40</f>
        <v>0.35455543358946212</v>
      </c>
      <c r="F41" s="4">
        <f t="shared" si="0"/>
        <v>3.1693302507605603E-2</v>
      </c>
    </row>
    <row r="42" spans="1:6">
      <c r="A42" t="s">
        <v>78</v>
      </c>
      <c r="B42" s="4">
        <f>'2001'!D41/'2001'!C41</f>
        <v>0.66769547325102885</v>
      </c>
      <c r="C42" s="4">
        <f>'2001'!J41/'2001'!C41</f>
        <v>0.33230452674897121</v>
      </c>
      <c r="D42" s="4">
        <f>'2011'!E41/'2011'!D41</f>
        <v>0.71939231456657726</v>
      </c>
      <c r="E42" s="4">
        <f>'2011'!N41/'2011'!D41</f>
        <v>0.28060768543342268</v>
      </c>
      <c r="F42" s="4">
        <f t="shared" si="0"/>
        <v>5.1696841315548414E-2</v>
      </c>
    </row>
    <row r="43" spans="1:6">
      <c r="A43" t="s">
        <v>80</v>
      </c>
      <c r="B43" s="4">
        <f>'2001'!D42/'2001'!C42</f>
        <v>0.67211440245148113</v>
      </c>
      <c r="C43" s="4">
        <f>'2001'!J42/'2001'!C42</f>
        <v>0.32788559754851887</v>
      </c>
      <c r="D43" s="4">
        <f>'2011'!E42/'2011'!D42</f>
        <v>0.72336065573770492</v>
      </c>
      <c r="E43" s="4">
        <f>'2011'!N42/'2011'!D42</f>
        <v>0.27663934426229508</v>
      </c>
      <c r="F43" s="4">
        <f t="shared" si="0"/>
        <v>5.1246253286223786E-2</v>
      </c>
    </row>
    <row r="44" spans="1:6">
      <c r="A44" t="s">
        <v>82</v>
      </c>
      <c r="B44" s="4">
        <f>'2001'!D43/'2001'!C43</f>
        <v>0.64623115577889445</v>
      </c>
      <c r="C44" s="4">
        <f>'2001'!J43/'2001'!C43</f>
        <v>0.35376884422110555</v>
      </c>
      <c r="D44" s="4">
        <f>'2011'!E43/'2011'!D43</f>
        <v>0.68860055607043558</v>
      </c>
      <c r="E44" s="4">
        <f>'2011'!N43/'2011'!D43</f>
        <v>0.31139944392956442</v>
      </c>
      <c r="F44" s="4">
        <f t="shared" si="0"/>
        <v>4.2369400291541126E-2</v>
      </c>
    </row>
    <row r="45" spans="1:6">
      <c r="A45" t="s">
        <v>84</v>
      </c>
      <c r="B45" s="4">
        <f>'2001'!D44/'2001'!C44</f>
        <v>0.53410182516810756</v>
      </c>
      <c r="C45" s="4">
        <f>'2001'!J44/'2001'!C44</f>
        <v>0.46589817483189239</v>
      </c>
      <c r="D45" s="4">
        <f>'2011'!E44/'2011'!D44</f>
        <v>0.57011915673693858</v>
      </c>
      <c r="E45" s="4">
        <f>'2011'!N44/'2011'!D44</f>
        <v>0.42988084326306142</v>
      </c>
      <c r="F45" s="4">
        <f t="shared" si="0"/>
        <v>3.6017331568831024E-2</v>
      </c>
    </row>
    <row r="46" spans="1:6">
      <c r="A46" t="s">
        <v>86</v>
      </c>
      <c r="B46" s="4">
        <f>'2001'!D45/'2001'!C45</f>
        <v>0.5597938144329897</v>
      </c>
      <c r="C46" s="4">
        <f>'2001'!J45/'2001'!C45</f>
        <v>0.4402061855670103</v>
      </c>
      <c r="D46" s="4">
        <f>'2011'!E45/'2011'!D45</f>
        <v>0.63137632338787297</v>
      </c>
      <c r="E46" s="4">
        <f>'2011'!N45/'2011'!D45</f>
        <v>0.36862367661212703</v>
      </c>
      <c r="F46" s="4">
        <f t="shared" si="0"/>
        <v>7.1582508954883273E-2</v>
      </c>
    </row>
    <row r="47" spans="1:6">
      <c r="A47" t="s">
        <v>88</v>
      </c>
      <c r="B47" s="4">
        <f>'2001'!D46/'2001'!C46</f>
        <v>0.57495741056218053</v>
      </c>
      <c r="C47" s="4">
        <f>'2001'!J46/'2001'!C46</f>
        <v>0.42504258943781942</v>
      </c>
      <c r="D47" s="4">
        <f>'2011'!E46/'2011'!D46</f>
        <v>0.60650128314798979</v>
      </c>
      <c r="E47" s="4">
        <f>'2011'!N46/'2011'!D46</f>
        <v>0.39349871685201027</v>
      </c>
      <c r="F47" s="4">
        <f t="shared" si="0"/>
        <v>3.1543872585809263E-2</v>
      </c>
    </row>
    <row r="48" spans="1:6">
      <c r="A48" t="s">
        <v>90</v>
      </c>
      <c r="B48" s="4">
        <f>'2001'!D47/'2001'!C47</f>
        <v>0.55408970976253302</v>
      </c>
      <c r="C48" s="4">
        <f>'2001'!J47/'2001'!C47</f>
        <v>0.44591029023746703</v>
      </c>
      <c r="D48" s="4">
        <f>'2011'!E47/'2011'!D47</f>
        <v>0.55914972273567465</v>
      </c>
      <c r="E48" s="4">
        <f>'2011'!N47/'2011'!D47</f>
        <v>0.4408502772643253</v>
      </c>
      <c r="F48" s="4">
        <f t="shared" si="0"/>
        <v>5.0600129731416255E-3</v>
      </c>
    </row>
    <row r="49" spans="1:6">
      <c r="A49" t="s">
        <v>92</v>
      </c>
      <c r="B49" s="4">
        <f>'2001'!D48/'2001'!C48</f>
        <v>0.59705611775528977</v>
      </c>
      <c r="C49" s="4">
        <f>'2001'!J48/'2001'!C48</f>
        <v>0.40294388224471023</v>
      </c>
      <c r="D49" s="4">
        <f>'2011'!E48/'2011'!D48</f>
        <v>0.61941580756013748</v>
      </c>
      <c r="E49" s="4">
        <f>'2011'!N48/'2011'!D48</f>
        <v>0.38058419243986252</v>
      </c>
      <c r="F49" s="4">
        <f t="shared" si="0"/>
        <v>2.2359689804847704E-2</v>
      </c>
    </row>
    <row r="50" spans="1:6">
      <c r="A50" t="s">
        <v>94</v>
      </c>
      <c r="B50" s="4">
        <f>'2001'!D49/'2001'!C49</f>
        <v>0.56959526159921026</v>
      </c>
      <c r="C50" s="4">
        <f>'2001'!J49/'2001'!C49</f>
        <v>0.43040473840078974</v>
      </c>
      <c r="D50" s="4">
        <f>'2011'!E49/'2011'!D49</f>
        <v>0.64167478091528729</v>
      </c>
      <c r="E50" s="4">
        <f>'2011'!N49/'2011'!D49</f>
        <v>0.35832521908471276</v>
      </c>
      <c r="F50" s="4">
        <f t="shared" si="0"/>
        <v>7.2079519316077034E-2</v>
      </c>
    </row>
    <row r="51" spans="1:6">
      <c r="A51" t="s">
        <v>96</v>
      </c>
      <c r="B51" s="4">
        <f>'2001'!D50/'2001'!C50</f>
        <v>0.69619047619047614</v>
      </c>
      <c r="C51" s="4">
        <f>'2001'!J50/'2001'!C50</f>
        <v>0.30380952380952381</v>
      </c>
      <c r="D51" s="4">
        <f>'2011'!E50/'2011'!D50</f>
        <v>0.72326454033771104</v>
      </c>
      <c r="E51" s="4">
        <f>'2011'!N50/'2011'!D50</f>
        <v>0.27673545966228891</v>
      </c>
      <c r="F51" s="4">
        <f t="shared" si="0"/>
        <v>2.70740641472349E-2</v>
      </c>
    </row>
    <row r="52" spans="1:6">
      <c r="A52" t="s">
        <v>98</v>
      </c>
      <c r="B52" s="4">
        <f>'2001'!D51/'2001'!C51</f>
        <v>0.68341232227488147</v>
      </c>
      <c r="C52" s="4">
        <f>'2001'!J51/'2001'!C51</f>
        <v>0.31658767772511848</v>
      </c>
      <c r="D52" s="4">
        <f>'2011'!E51/'2011'!D51</f>
        <v>0.66971637694419028</v>
      </c>
      <c r="E52" s="4">
        <f>'2011'!N51/'2011'!D51</f>
        <v>0.33028362305580972</v>
      </c>
      <c r="F52" s="4">
        <f t="shared" si="0"/>
        <v>-1.3695945330691184E-2</v>
      </c>
    </row>
    <row r="53" spans="1:6">
      <c r="A53" t="s">
        <v>100</v>
      </c>
      <c r="B53" s="4">
        <f>'2001'!D52/'2001'!C52</f>
        <v>0.66220391349124619</v>
      </c>
      <c r="C53" s="4">
        <f>'2001'!J52/'2001'!C52</f>
        <v>0.33779608650875387</v>
      </c>
      <c r="D53" s="4">
        <f>'2011'!E52/'2011'!D52</f>
        <v>0.74267100977198697</v>
      </c>
      <c r="E53" s="4">
        <f>'2011'!N52/'2011'!D52</f>
        <v>0.25732899022801303</v>
      </c>
      <c r="F53" s="4">
        <f t="shared" si="0"/>
        <v>8.046709628074078E-2</v>
      </c>
    </row>
    <row r="54" spans="1:6">
      <c r="A54" t="s">
        <v>102</v>
      </c>
      <c r="B54" s="4">
        <f>'2001'!D53/'2001'!C53</f>
        <v>0.57899807321772645</v>
      </c>
      <c r="C54" s="4">
        <f>'2001'!J53/'2001'!C53</f>
        <v>0.42100192678227361</v>
      </c>
      <c r="D54" s="4">
        <f>'2011'!E53/'2011'!D53</f>
        <v>0.63385030343897508</v>
      </c>
      <c r="E54" s="4">
        <f>'2011'!N53/'2011'!D53</f>
        <v>0.36614969656102497</v>
      </c>
      <c r="F54" s="4">
        <f t="shared" si="0"/>
        <v>5.4852230221248632E-2</v>
      </c>
    </row>
    <row r="55" spans="1:6">
      <c r="A55" t="s">
        <v>104</v>
      </c>
      <c r="B55" s="4">
        <f>'2001'!D54/'2001'!C54</f>
        <v>0.63858093126385806</v>
      </c>
      <c r="C55" s="4">
        <f>'2001'!J54/'2001'!C54</f>
        <v>0.36141906873614188</v>
      </c>
      <c r="D55" s="4">
        <f>'2011'!E54/'2011'!D54</f>
        <v>0.68012752391073328</v>
      </c>
      <c r="E55" s="4">
        <f>'2011'!N54/'2011'!D54</f>
        <v>0.31987247608926672</v>
      </c>
      <c r="F55" s="4">
        <f t="shared" si="0"/>
        <v>4.1546592646875213E-2</v>
      </c>
    </row>
    <row r="56" spans="1:6">
      <c r="A56" t="s">
        <v>106</v>
      </c>
      <c r="B56" s="4">
        <f>'2001'!D55/'2001'!C55</f>
        <v>0.70791628753412195</v>
      </c>
      <c r="C56" s="4">
        <f>'2001'!J55/'2001'!C55</f>
        <v>0.29208371246587805</v>
      </c>
      <c r="D56" s="4">
        <f>'2011'!E55/'2011'!D55</f>
        <v>0.73602199816681946</v>
      </c>
      <c r="E56" s="4">
        <f>'2011'!N55/'2011'!D55</f>
        <v>0.26397800183318054</v>
      </c>
      <c r="F56" s="4">
        <f t="shared" si="0"/>
        <v>2.8105710632697511E-2</v>
      </c>
    </row>
    <row r="57" spans="1:6">
      <c r="A57" t="s">
        <v>108</v>
      </c>
      <c r="B57" s="4">
        <f>'2001'!D56/'2001'!C56</f>
        <v>0.67730496453900713</v>
      </c>
      <c r="C57" s="4">
        <f>'2001'!J56/'2001'!C56</f>
        <v>0.32269503546099293</v>
      </c>
      <c r="D57" s="4">
        <f>'2011'!E56/'2011'!D56</f>
        <v>0.70577281191806329</v>
      </c>
      <c r="E57" s="4">
        <f>'2011'!N56/'2011'!D56</f>
        <v>0.29422718808193671</v>
      </c>
      <c r="F57" s="4">
        <f t="shared" si="0"/>
        <v>2.8467847379056166E-2</v>
      </c>
    </row>
    <row r="58" spans="1:6">
      <c r="A58" t="s">
        <v>110</v>
      </c>
      <c r="B58" s="4">
        <f>'2001'!D57/'2001'!C57</f>
        <v>0.70514950166112955</v>
      </c>
      <c r="C58" s="4">
        <f>'2001'!J57/'2001'!C57</f>
        <v>0.29485049833887045</v>
      </c>
      <c r="D58" s="4">
        <f>'2011'!E57/'2011'!D57</f>
        <v>0.7064439140811456</v>
      </c>
      <c r="E58" s="4">
        <f>'2011'!N57/'2011'!D57</f>
        <v>0.2935560859188544</v>
      </c>
      <c r="F58" s="4">
        <f t="shared" si="0"/>
        <v>1.2944124200160445E-3</v>
      </c>
    </row>
    <row r="59" spans="1:6">
      <c r="A59" t="s">
        <v>112</v>
      </c>
      <c r="B59" s="4">
        <f>'2001'!D58/'2001'!C58</f>
        <v>0.7544642857142857</v>
      </c>
      <c r="C59" s="4">
        <f>'2001'!J58/'2001'!C58</f>
        <v>0.24553571428571427</v>
      </c>
      <c r="D59" s="4">
        <f>'2011'!E58/'2011'!D58</f>
        <v>0.76394502829426025</v>
      </c>
      <c r="E59" s="4">
        <f>'2011'!N58/'2011'!D58</f>
        <v>0.23605497170573969</v>
      </c>
      <c r="F59" s="4">
        <f t="shared" si="0"/>
        <v>9.4807425799745548E-3</v>
      </c>
    </row>
    <row r="60" spans="1:6">
      <c r="A60" t="s">
        <v>114</v>
      </c>
      <c r="B60" s="4">
        <f>'2001'!D59/'2001'!C59</f>
        <v>0.69971401334604388</v>
      </c>
      <c r="C60" s="4">
        <f>'2001'!J59/'2001'!C59</f>
        <v>0.30028598665395617</v>
      </c>
      <c r="D60" s="4">
        <f>'2011'!E59/'2011'!D59</f>
        <v>0.72441651705565535</v>
      </c>
      <c r="E60" s="4">
        <f>'2011'!N59/'2011'!D59</f>
        <v>0.2755834829443447</v>
      </c>
      <c r="F60" s="4">
        <f t="shared" si="0"/>
        <v>2.4702503709611467E-2</v>
      </c>
    </row>
    <row r="61" spans="1:6">
      <c r="A61" t="s">
        <v>116</v>
      </c>
      <c r="B61" s="4">
        <f>'2001'!D60/'2001'!C60</f>
        <v>0.70431893687707636</v>
      </c>
      <c r="C61" s="4">
        <f>'2001'!J60/'2001'!C60</f>
        <v>0.29568106312292358</v>
      </c>
      <c r="D61" s="4">
        <f>'2011'!E60/'2011'!D60</f>
        <v>0.74432234432234434</v>
      </c>
      <c r="E61" s="4">
        <f>'2011'!N60/'2011'!D60</f>
        <v>0.25567765567765566</v>
      </c>
      <c r="F61" s="4">
        <f t="shared" si="0"/>
        <v>4.000340744526798E-2</v>
      </c>
    </row>
    <row r="62" spans="1:6">
      <c r="A62" t="s">
        <v>118</v>
      </c>
      <c r="B62" s="4">
        <f>'2001'!D61/'2001'!C61</f>
        <v>0.689413823272091</v>
      </c>
      <c r="C62" s="4">
        <f>'2001'!J61/'2001'!C61</f>
        <v>0.310586176727909</v>
      </c>
      <c r="D62" s="4">
        <f>'2011'!E61/'2011'!D61</f>
        <v>0.73572593800978792</v>
      </c>
      <c r="E62" s="4">
        <f>'2011'!N61/'2011'!D61</f>
        <v>0.26427406199021208</v>
      </c>
      <c r="F62" s="4">
        <f t="shared" si="0"/>
        <v>4.6312114737696919E-2</v>
      </c>
    </row>
    <row r="63" spans="1:6">
      <c r="A63" t="s">
        <v>120</v>
      </c>
      <c r="B63" s="4">
        <f>'2001'!D62/'2001'!C62</f>
        <v>0.72301814708691503</v>
      </c>
      <c r="C63" s="4">
        <f>'2001'!J62/'2001'!C62</f>
        <v>0.27698185291308502</v>
      </c>
      <c r="D63" s="4">
        <f>'2011'!E62/'2011'!D62</f>
        <v>0.702048417132216</v>
      </c>
      <c r="E63" s="4">
        <f>'2011'!N62/'2011'!D62</f>
        <v>0.297951582867784</v>
      </c>
      <c r="F63" s="4">
        <f t="shared" si="0"/>
        <v>-2.0969729954699035E-2</v>
      </c>
    </row>
    <row r="64" spans="1:6">
      <c r="A64" t="s">
        <v>122</v>
      </c>
      <c r="B64" s="4">
        <f>'2001'!D63/'2001'!C63</f>
        <v>0.63621262458471761</v>
      </c>
      <c r="C64" s="4">
        <f>'2001'!J63/'2001'!C63</f>
        <v>0.36378737541528239</v>
      </c>
      <c r="D64" s="4">
        <f>'2011'!E63/'2011'!D63</f>
        <v>0.60204953031596931</v>
      </c>
      <c r="E64" s="4">
        <f>'2011'!N63/'2011'!D63</f>
        <v>0.39795046968403075</v>
      </c>
      <c r="F64" s="4">
        <f t="shared" si="0"/>
        <v>-3.4163094268748306E-2</v>
      </c>
    </row>
    <row r="65" spans="1:6">
      <c r="A65" t="s">
        <v>124</v>
      </c>
      <c r="B65" s="4">
        <f>'2001'!D64/'2001'!C64</f>
        <v>0.65490943755958053</v>
      </c>
      <c r="C65" s="4">
        <f>'2001'!J64/'2001'!C64</f>
        <v>0.34509056244041947</v>
      </c>
      <c r="D65" s="4">
        <f>'2011'!E64/'2011'!D64</f>
        <v>0.71644295302013428</v>
      </c>
      <c r="E65" s="4">
        <f>'2011'!N64/'2011'!D64</f>
        <v>0.28355704697986578</v>
      </c>
      <c r="F65" s="4">
        <f t="shared" si="0"/>
        <v>6.1533515460553745E-2</v>
      </c>
    </row>
    <row r="66" spans="1:6">
      <c r="A66" t="s">
        <v>126</v>
      </c>
      <c r="B66" s="4">
        <f>'2001'!D65/'2001'!C65</f>
        <v>0.68500000000000005</v>
      </c>
      <c r="C66" s="4">
        <f>'2001'!J65/'2001'!C65</f>
        <v>0.315</v>
      </c>
      <c r="D66" s="4">
        <f>'2011'!E65/'2011'!D65</f>
        <v>0.73960216998191686</v>
      </c>
      <c r="E66" s="4">
        <f>'2011'!N65/'2011'!D65</f>
        <v>0.2603978300180832</v>
      </c>
      <c r="F66" s="4">
        <f t="shared" si="0"/>
        <v>5.4602169981916804E-2</v>
      </c>
    </row>
    <row r="67" spans="1:6">
      <c r="A67" t="s">
        <v>128</v>
      </c>
      <c r="B67" s="4">
        <f>'2001'!D66/'2001'!C66</f>
        <v>0.71858407079646014</v>
      </c>
      <c r="C67" s="4">
        <f>'2001'!J66/'2001'!C66</f>
        <v>0.28141592920353981</v>
      </c>
      <c r="D67" s="4">
        <f>'2011'!E66/'2011'!D66</f>
        <v>0.71523178807947019</v>
      </c>
      <c r="E67" s="4">
        <f>'2011'!N66/'2011'!D66</f>
        <v>0.28476821192052981</v>
      </c>
      <c r="F67" s="4">
        <f t="shared" si="0"/>
        <v>-3.3522827169899516E-3</v>
      </c>
    </row>
    <row r="68" spans="1:6">
      <c r="A68" t="s">
        <v>130</v>
      </c>
      <c r="B68" s="4">
        <f>'2001'!D67/'2001'!C67</f>
        <v>0.68756319514661279</v>
      </c>
      <c r="C68" s="4">
        <f>'2001'!J67/'2001'!C67</f>
        <v>0.31243680485338726</v>
      </c>
      <c r="D68" s="4">
        <f>'2011'!E67/'2011'!D67</f>
        <v>0.73020527859237538</v>
      </c>
      <c r="E68" s="4">
        <f>'2011'!N67/'2011'!D67</f>
        <v>0.26979472140762462</v>
      </c>
      <c r="F68" s="4">
        <f t="shared" ref="F68:F131" si="1">-B68+D68</f>
        <v>4.2642083445762591E-2</v>
      </c>
    </row>
    <row r="69" spans="1:6">
      <c r="A69" t="s">
        <v>132</v>
      </c>
      <c r="B69" s="4">
        <f>'2001'!D68/'2001'!C68</f>
        <v>0.65792759051186023</v>
      </c>
      <c r="C69" s="4">
        <f>'2001'!J68/'2001'!C68</f>
        <v>0.34207240948813983</v>
      </c>
      <c r="D69" s="4">
        <f>'2011'!E68/'2011'!D68</f>
        <v>0.67928994082840233</v>
      </c>
      <c r="E69" s="4">
        <f>'2011'!N68/'2011'!D68</f>
        <v>0.32071005917159762</v>
      </c>
      <c r="F69" s="4">
        <f t="shared" si="1"/>
        <v>2.13623503165421E-2</v>
      </c>
    </row>
    <row r="70" spans="1:6">
      <c r="A70" t="s">
        <v>134</v>
      </c>
      <c r="B70" s="4">
        <f>'2001'!D69/'2001'!C69</f>
        <v>0.66768292682926833</v>
      </c>
      <c r="C70" s="4">
        <f>'2001'!J69/'2001'!C69</f>
        <v>0.33231707317073172</v>
      </c>
      <c r="D70" s="4">
        <f>'2011'!E69/'2011'!D69</f>
        <v>0.76093591047812814</v>
      </c>
      <c r="E70" s="4">
        <f>'2011'!N69/'2011'!D69</f>
        <v>0.23906408952187183</v>
      </c>
      <c r="F70" s="4">
        <f t="shared" si="1"/>
        <v>9.3252983648859811E-2</v>
      </c>
    </row>
    <row r="71" spans="1:6">
      <c r="A71" t="s">
        <v>136</v>
      </c>
      <c r="B71" s="4">
        <f>'2001'!D70/'2001'!C70</f>
        <v>0.76190476190476186</v>
      </c>
      <c r="C71" s="4">
        <f>'2001'!J70/'2001'!C70</f>
        <v>0.23809523809523808</v>
      </c>
      <c r="D71" s="4">
        <f>'2011'!E70/'2011'!D70</f>
        <v>0.75858480749219559</v>
      </c>
      <c r="E71" s="4">
        <f>'2011'!N70/'2011'!D70</f>
        <v>0.24141519250780438</v>
      </c>
      <c r="F71" s="4">
        <f t="shared" si="1"/>
        <v>-3.3199544125662728E-3</v>
      </c>
    </row>
    <row r="72" spans="1:6">
      <c r="A72" t="s">
        <v>138</v>
      </c>
      <c r="B72" s="4">
        <f>'2001'!D71/'2001'!C71</f>
        <v>0.74391534391534386</v>
      </c>
      <c r="C72" s="4">
        <f>'2001'!J71/'2001'!C71</f>
        <v>0.25608465608465608</v>
      </c>
      <c r="D72" s="4">
        <f>'2011'!E71/'2011'!D71</f>
        <v>0.77524143985952587</v>
      </c>
      <c r="E72" s="4">
        <f>'2011'!N71/'2011'!D71</f>
        <v>0.2247585601404741</v>
      </c>
      <c r="F72" s="4">
        <f t="shared" si="1"/>
        <v>3.1326095944182009E-2</v>
      </c>
    </row>
    <row r="73" spans="1:6">
      <c r="A73" t="s">
        <v>140</v>
      </c>
      <c r="B73" s="4">
        <f>'2001'!D72/'2001'!C72</f>
        <v>0.7784642541924095</v>
      </c>
      <c r="C73" s="4">
        <f>'2001'!J72/'2001'!C72</f>
        <v>0.22153574580759047</v>
      </c>
      <c r="D73" s="4">
        <f>'2011'!E72/'2011'!D72</f>
        <v>0.74615384615384617</v>
      </c>
      <c r="E73" s="4">
        <f>'2011'!N72/'2011'!D72</f>
        <v>0.25384615384615383</v>
      </c>
      <c r="F73" s="4">
        <f t="shared" si="1"/>
        <v>-3.2310408038563332E-2</v>
      </c>
    </row>
    <row r="74" spans="1:6">
      <c r="A74" t="s">
        <v>142</v>
      </c>
      <c r="B74" s="4">
        <f>'2001'!D73/'2001'!C73</f>
        <v>0.67618002195389681</v>
      </c>
      <c r="C74" s="4">
        <f>'2001'!J73/'2001'!C73</f>
        <v>0.32381997804610319</v>
      </c>
      <c r="D74" s="4">
        <f>'2011'!E73/'2011'!D73</f>
        <v>0.69455645161290325</v>
      </c>
      <c r="E74" s="4">
        <f>'2011'!N73/'2011'!D73</f>
        <v>0.30544354838709675</v>
      </c>
      <c r="F74" s="4">
        <f t="shared" si="1"/>
        <v>1.8376429659006432E-2</v>
      </c>
    </row>
    <row r="75" spans="1:6">
      <c r="A75" t="s">
        <v>144</v>
      </c>
      <c r="B75" s="4">
        <f>'2001'!D74/'2001'!C74</f>
        <v>0.76312849162011176</v>
      </c>
      <c r="C75" s="4">
        <f>'2001'!J74/'2001'!C74</f>
        <v>0.23687150837988827</v>
      </c>
      <c r="D75" s="4">
        <f>'2011'!E74/'2011'!D74</f>
        <v>0.7407407407407407</v>
      </c>
      <c r="E75" s="4">
        <f>'2011'!N74/'2011'!D74</f>
        <v>0.25925925925925924</v>
      </c>
      <c r="F75" s="4">
        <f t="shared" si="1"/>
        <v>-2.238775087937106E-2</v>
      </c>
    </row>
    <row r="76" spans="1:6">
      <c r="A76" t="s">
        <v>146</v>
      </c>
      <c r="B76" s="4">
        <f>'2001'!D75/'2001'!C75</f>
        <v>0.48288075560802834</v>
      </c>
      <c r="C76" s="4">
        <f>'2001'!J75/'2001'!C75</f>
        <v>0.51711924439197166</v>
      </c>
      <c r="D76" s="4">
        <f>'2011'!E75/'2011'!D75</f>
        <v>0.49666666666666665</v>
      </c>
      <c r="E76" s="4">
        <f>'2011'!N75/'2011'!D75</f>
        <v>0.5033333333333333</v>
      </c>
      <c r="F76" s="4">
        <f t="shared" si="1"/>
        <v>1.37859110586383E-2</v>
      </c>
    </row>
    <row r="77" spans="1:6">
      <c r="A77" t="s">
        <v>148</v>
      </c>
      <c r="B77" s="4">
        <f>'2001'!D76/'2001'!C76</f>
        <v>0.58913250714966636</v>
      </c>
      <c r="C77" s="4">
        <f>'2001'!J76/'2001'!C76</f>
        <v>0.41086749285033364</v>
      </c>
      <c r="D77" s="4">
        <f>'2011'!E76/'2011'!D76</f>
        <v>0.62461538461538457</v>
      </c>
      <c r="E77" s="4">
        <f>'2011'!N76/'2011'!D76</f>
        <v>0.37538461538461537</v>
      </c>
      <c r="F77" s="4">
        <f t="shared" si="1"/>
        <v>3.548287746571821E-2</v>
      </c>
    </row>
    <row r="78" spans="1:6">
      <c r="A78" t="s">
        <v>150</v>
      </c>
      <c r="B78" s="4">
        <f>'2001'!D77/'2001'!C77</f>
        <v>0.58433734939759041</v>
      </c>
      <c r="C78" s="4">
        <f>'2001'!J77/'2001'!C77</f>
        <v>0.41566265060240964</v>
      </c>
      <c r="D78" s="4">
        <f>'2011'!E77/'2011'!D77</f>
        <v>0.64519906323185017</v>
      </c>
      <c r="E78" s="4">
        <f>'2011'!N77/'2011'!D77</f>
        <v>0.35480093676814989</v>
      </c>
      <c r="F78" s="4">
        <f t="shared" si="1"/>
        <v>6.0861713834259756E-2</v>
      </c>
    </row>
    <row r="79" spans="1:6">
      <c r="A79" t="s">
        <v>152</v>
      </c>
      <c r="B79" s="4">
        <f>'2001'!D78/'2001'!C78</f>
        <v>0.66095238095238096</v>
      </c>
      <c r="C79" s="4">
        <f>'2001'!J78/'2001'!C78</f>
        <v>0.33904761904761904</v>
      </c>
      <c r="D79" s="4">
        <f>'2011'!E78/'2011'!D78</f>
        <v>0.67080152671755722</v>
      </c>
      <c r="E79" s="4">
        <f>'2011'!N78/'2011'!D78</f>
        <v>0.32919847328244273</v>
      </c>
      <c r="F79" s="4">
        <f t="shared" si="1"/>
        <v>9.8491457651762593E-3</v>
      </c>
    </row>
    <row r="80" spans="1:6">
      <c r="A80" t="s">
        <v>154</v>
      </c>
      <c r="B80" s="4">
        <f>'2001'!D79/'2001'!C79</f>
        <v>0.5948660714285714</v>
      </c>
      <c r="C80" s="4">
        <f>'2001'!J79/'2001'!C79</f>
        <v>0.40513392857142855</v>
      </c>
      <c r="D80" s="4">
        <f>'2011'!E79/'2011'!D79</f>
        <v>0.60379346680716539</v>
      </c>
      <c r="E80" s="4">
        <f>'2011'!N79/'2011'!D79</f>
        <v>0.39620653319283455</v>
      </c>
      <c r="F80" s="4">
        <f t="shared" si="1"/>
        <v>8.9273953785939941E-3</v>
      </c>
    </row>
    <row r="81" spans="1:6">
      <c r="A81" t="s">
        <v>156</v>
      </c>
      <c r="B81" s="4">
        <f>'2001'!D80/'2001'!C80</f>
        <v>0.63560111835973909</v>
      </c>
      <c r="C81" s="4">
        <f>'2001'!J80/'2001'!C80</f>
        <v>0.36439888164026096</v>
      </c>
      <c r="D81" s="4">
        <f>'2011'!E80/'2011'!D80</f>
        <v>0.62576153176675375</v>
      </c>
      <c r="E81" s="4">
        <f>'2011'!N80/'2011'!D80</f>
        <v>0.3742384682332463</v>
      </c>
      <c r="F81" s="4">
        <f t="shared" si="1"/>
        <v>-9.8395865929853388E-3</v>
      </c>
    </row>
    <row r="82" spans="1:6">
      <c r="A82" t="s">
        <v>158</v>
      </c>
      <c r="B82" s="4">
        <f>'2001'!D81/'2001'!C81</f>
        <v>0.68674698795180722</v>
      </c>
      <c r="C82" s="4">
        <f>'2001'!J81/'2001'!C81</f>
        <v>0.31325301204819278</v>
      </c>
      <c r="D82" s="4">
        <f>'2011'!E81/'2011'!D81</f>
        <v>0.69973661106233542</v>
      </c>
      <c r="E82" s="4">
        <f>'2011'!N81/'2011'!D81</f>
        <v>0.30026338893766463</v>
      </c>
      <c r="F82" s="4">
        <f t="shared" si="1"/>
        <v>1.2989623110528203E-2</v>
      </c>
    </row>
    <row r="83" spans="1:6">
      <c r="A83" t="s">
        <v>160</v>
      </c>
      <c r="B83" s="4">
        <f>'2001'!D82/'2001'!C82</f>
        <v>0.66004962779156329</v>
      </c>
      <c r="C83" s="4">
        <f>'2001'!J82/'2001'!C82</f>
        <v>0.33995037220843671</v>
      </c>
      <c r="D83" s="4">
        <f>'2011'!E82/'2011'!D82</f>
        <v>0.65861781848459622</v>
      </c>
      <c r="E83" s="4">
        <f>'2011'!N82/'2011'!D82</f>
        <v>0.34138218151540384</v>
      </c>
      <c r="F83" s="4">
        <f t="shared" si="1"/>
        <v>-1.431809306967069E-3</v>
      </c>
    </row>
    <row r="84" spans="1:6">
      <c r="A84" t="s">
        <v>162</v>
      </c>
      <c r="B84" s="4">
        <f>'2001'!D83/'2001'!C83</f>
        <v>0.64408310749774167</v>
      </c>
      <c r="C84" s="4">
        <f>'2001'!J83/'2001'!C83</f>
        <v>0.35591689250225833</v>
      </c>
      <c r="D84" s="4">
        <f>'2011'!E83/'2011'!D83</f>
        <v>0.6767586821015138</v>
      </c>
      <c r="E84" s="4">
        <f>'2011'!N83/'2011'!D83</f>
        <v>0.3232413178984862</v>
      </c>
      <c r="F84" s="4">
        <f t="shared" si="1"/>
        <v>3.2675574603772128E-2</v>
      </c>
    </row>
    <row r="85" spans="1:6">
      <c r="A85" t="s">
        <v>164</v>
      </c>
      <c r="B85" s="4">
        <f>'2001'!D84/'2001'!C84</f>
        <v>0.59197012138188609</v>
      </c>
      <c r="C85" s="4">
        <f>'2001'!J84/'2001'!C84</f>
        <v>0.40802987861811391</v>
      </c>
      <c r="D85" s="4">
        <f>'2011'!E84/'2011'!D84</f>
        <v>0.63225806451612898</v>
      </c>
      <c r="E85" s="4">
        <f>'2011'!N84/'2011'!D84</f>
        <v>0.36774193548387096</v>
      </c>
      <c r="F85" s="4">
        <f t="shared" si="1"/>
        <v>4.0287943134242887E-2</v>
      </c>
    </row>
    <row r="86" spans="1:6">
      <c r="A86" t="s">
        <v>166</v>
      </c>
      <c r="B86" s="4">
        <f>'2001'!D85/'2001'!C85</f>
        <v>0.65394853593611357</v>
      </c>
      <c r="C86" s="4">
        <f>'2001'!J85/'2001'!C85</f>
        <v>0.34605146406388643</v>
      </c>
      <c r="D86" s="4">
        <f>'2011'!E85/'2011'!D85</f>
        <v>0.64952870608397606</v>
      </c>
      <c r="E86" s="4">
        <f>'2011'!N85/'2011'!D85</f>
        <v>0.350471293916024</v>
      </c>
      <c r="F86" s="4">
        <f t="shared" si="1"/>
        <v>-4.4198298521375134E-3</v>
      </c>
    </row>
    <row r="87" spans="1:6">
      <c r="A87" t="s">
        <v>168</v>
      </c>
      <c r="B87" s="4">
        <f>'2001'!D86/'2001'!C86</f>
        <v>0.46723044397463004</v>
      </c>
      <c r="C87" s="4">
        <f>'2001'!J86/'2001'!C86</f>
        <v>0.53276955602537002</v>
      </c>
      <c r="D87" s="4">
        <f>'2011'!E86/'2011'!D86</f>
        <v>0.49336057201225741</v>
      </c>
      <c r="E87" s="4">
        <f>'2011'!N86/'2011'!D86</f>
        <v>0.50663942798774264</v>
      </c>
      <c r="F87" s="4">
        <f t="shared" si="1"/>
        <v>2.6130128037627376E-2</v>
      </c>
    </row>
    <row r="88" spans="1:6">
      <c r="A88" t="s">
        <v>170</v>
      </c>
      <c r="B88" s="4">
        <f>'2001'!D87/'2001'!C87</f>
        <v>0.55428571428571427</v>
      </c>
      <c r="C88" s="4">
        <f>'2001'!J87/'2001'!C87</f>
        <v>0.44571428571428573</v>
      </c>
      <c r="D88" s="4">
        <f>'2011'!E87/'2011'!D87</f>
        <v>0.61968085106382975</v>
      </c>
      <c r="E88" s="4">
        <f>'2011'!N87/'2011'!D87</f>
        <v>0.38031914893617019</v>
      </c>
      <c r="F88" s="4">
        <f t="shared" si="1"/>
        <v>6.5395136778115481E-2</v>
      </c>
    </row>
    <row r="89" spans="1:6">
      <c r="A89" t="s">
        <v>172</v>
      </c>
      <c r="B89" s="4">
        <f>'2001'!D88/'2001'!C88</f>
        <v>0.47499999999999998</v>
      </c>
      <c r="C89" s="4">
        <f>'2001'!J88/'2001'!C88</f>
        <v>0.52500000000000002</v>
      </c>
      <c r="D89" s="4">
        <f>'2011'!E88/'2011'!D88</f>
        <v>0.5722543352601156</v>
      </c>
      <c r="E89" s="4">
        <f>'2011'!N88/'2011'!D88</f>
        <v>0.4277456647398844</v>
      </c>
      <c r="F89" s="4">
        <f t="shared" si="1"/>
        <v>9.7254335260115621E-2</v>
      </c>
    </row>
    <row r="90" spans="1:6">
      <c r="A90" t="s">
        <v>174</v>
      </c>
      <c r="B90" s="4">
        <f>'2001'!D89/'2001'!C89</f>
        <v>0.62922705314009664</v>
      </c>
      <c r="C90" s="4">
        <f>'2001'!J89/'2001'!C89</f>
        <v>0.37077294685990336</v>
      </c>
      <c r="D90" s="4">
        <f>'2011'!E89/'2011'!D89</f>
        <v>0.64126016260162599</v>
      </c>
      <c r="E90" s="4">
        <f>'2011'!N89/'2011'!D89</f>
        <v>0.35873983739837401</v>
      </c>
      <c r="F90" s="4">
        <f t="shared" si="1"/>
        <v>1.2033109461529357E-2</v>
      </c>
    </row>
    <row r="91" spans="1:6">
      <c r="A91" t="s">
        <v>176</v>
      </c>
      <c r="B91" s="4">
        <f>'2001'!D90/'2001'!C90</f>
        <v>0.66828087167070216</v>
      </c>
      <c r="C91" s="4">
        <f>'2001'!J90/'2001'!C90</f>
        <v>0.33171912832929784</v>
      </c>
      <c r="D91" s="4">
        <f>'2011'!E90/'2011'!D90</f>
        <v>0.68714448236632542</v>
      </c>
      <c r="E91" s="4">
        <f>'2011'!N90/'2011'!D90</f>
        <v>0.31285551763367464</v>
      </c>
      <c r="F91" s="4">
        <f t="shared" si="1"/>
        <v>1.8863610695623256E-2</v>
      </c>
    </row>
    <row r="92" spans="1:6">
      <c r="A92" t="s">
        <v>178</v>
      </c>
      <c r="B92" s="4">
        <f>'2001'!D91/'2001'!C91</f>
        <v>0.57948139797068776</v>
      </c>
      <c r="C92" s="4">
        <f>'2001'!J91/'2001'!C91</f>
        <v>0.42051860202931229</v>
      </c>
      <c r="D92" s="4">
        <f>'2011'!E91/'2011'!D91</f>
        <v>0.65286624203821653</v>
      </c>
      <c r="E92" s="4">
        <f>'2011'!N91/'2011'!D91</f>
        <v>0.34713375796178342</v>
      </c>
      <c r="F92" s="4">
        <f t="shared" si="1"/>
        <v>7.3384844067528765E-2</v>
      </c>
    </row>
    <row r="93" spans="1:6">
      <c r="A93" t="s">
        <v>180</v>
      </c>
      <c r="B93" s="4">
        <f>'2001'!D92/'2001'!C92</f>
        <v>0.73339658444022771</v>
      </c>
      <c r="C93" s="4">
        <f>'2001'!J92/'2001'!C92</f>
        <v>0.26660341555977229</v>
      </c>
      <c r="D93" s="4">
        <f>'2011'!E92/'2011'!D92</f>
        <v>0.76810344827586208</v>
      </c>
      <c r="E93" s="4">
        <f>'2011'!N92/'2011'!D92</f>
        <v>0.23189655172413792</v>
      </c>
      <c r="F93" s="4">
        <f t="shared" si="1"/>
        <v>3.4706863835634372E-2</v>
      </c>
    </row>
    <row r="94" spans="1:6">
      <c r="A94" t="s">
        <v>182</v>
      </c>
      <c r="B94" s="4">
        <f>'2001'!D93/'2001'!C93</f>
        <v>0.66192560175054704</v>
      </c>
      <c r="C94" s="4">
        <f>'2001'!J93/'2001'!C93</f>
        <v>0.33807439824945296</v>
      </c>
      <c r="D94" s="4">
        <f>'2011'!E93/'2011'!D93</f>
        <v>0.66062437059415913</v>
      </c>
      <c r="E94" s="4">
        <f>'2011'!N93/'2011'!D93</f>
        <v>0.33937562940584087</v>
      </c>
      <c r="F94" s="4">
        <f t="shared" si="1"/>
        <v>-1.3012311563879164E-3</v>
      </c>
    </row>
    <row r="95" spans="1:6">
      <c r="A95" t="s">
        <v>184</v>
      </c>
      <c r="B95" s="4">
        <f>'2001'!D94/'2001'!C94</f>
        <v>0.68143261074458061</v>
      </c>
      <c r="C95" s="4">
        <f>'2001'!J94/'2001'!C94</f>
        <v>0.31856738925541944</v>
      </c>
      <c r="D95" s="4">
        <f>'2011'!E94/'2011'!D94</f>
        <v>0.70478983382209193</v>
      </c>
      <c r="E95" s="4">
        <f>'2011'!N94/'2011'!D94</f>
        <v>0.29521016617790813</v>
      </c>
      <c r="F95" s="4">
        <f t="shared" si="1"/>
        <v>2.3357223077511313E-2</v>
      </c>
    </row>
    <row r="96" spans="1:6">
      <c r="A96" t="s">
        <v>186</v>
      </c>
      <c r="B96" s="4">
        <f>'2001'!D95/'2001'!C95</f>
        <v>0.71635049683830176</v>
      </c>
      <c r="C96" s="4">
        <f>'2001'!J95/'2001'!C95</f>
        <v>0.28364950316169829</v>
      </c>
      <c r="D96" s="4">
        <f>'2011'!E95/'2011'!D95</f>
        <v>0.76644493717664453</v>
      </c>
      <c r="E96" s="4">
        <f>'2011'!N95/'2011'!D95</f>
        <v>0.2335550628233555</v>
      </c>
      <c r="F96" s="4">
        <f t="shared" si="1"/>
        <v>5.0094440338342761E-2</v>
      </c>
    </row>
    <row r="97" spans="1:6">
      <c r="A97" t="s">
        <v>188</v>
      </c>
      <c r="B97" s="4">
        <f>'2001'!D96/'2001'!C96</f>
        <v>0.67981220657276997</v>
      </c>
      <c r="C97" s="4">
        <f>'2001'!J96/'2001'!C96</f>
        <v>0.32018779342723003</v>
      </c>
      <c r="D97" s="4">
        <f>'2011'!E96/'2011'!D96</f>
        <v>0.71613342409802583</v>
      </c>
      <c r="E97" s="4">
        <f>'2011'!N96/'2011'!D96</f>
        <v>0.28386657590197412</v>
      </c>
      <c r="F97" s="4">
        <f t="shared" si="1"/>
        <v>3.6321217525255856E-2</v>
      </c>
    </row>
    <row r="98" spans="1:6">
      <c r="A98" t="s">
        <v>190</v>
      </c>
      <c r="B98" s="4">
        <f>'2001'!D97/'2001'!C97</f>
        <v>0.60660980810234544</v>
      </c>
      <c r="C98" s="4">
        <f>'2001'!J97/'2001'!C97</f>
        <v>0.39339019189765456</v>
      </c>
      <c r="D98" s="4">
        <f>'2011'!E97/'2011'!D97</f>
        <v>0.62251655629139069</v>
      </c>
      <c r="E98" s="4">
        <f>'2011'!N97/'2011'!D97</f>
        <v>0.37748344370860926</v>
      </c>
      <c r="F98" s="4">
        <f t="shared" si="1"/>
        <v>1.590674818904525E-2</v>
      </c>
    </row>
    <row r="99" spans="1:6">
      <c r="A99" t="s">
        <v>192</v>
      </c>
      <c r="B99" s="4">
        <f>'2001'!D98/'2001'!C98</f>
        <v>0.70640394088669956</v>
      </c>
      <c r="C99" s="4">
        <f>'2001'!J98/'2001'!C98</f>
        <v>0.2935960591133005</v>
      </c>
      <c r="D99" s="4">
        <f>'2011'!E98/'2011'!D98</f>
        <v>0.73114754098360657</v>
      </c>
      <c r="E99" s="4">
        <f>'2011'!N98/'2011'!D98</f>
        <v>0.26885245901639343</v>
      </c>
      <c r="F99" s="4">
        <f t="shared" si="1"/>
        <v>2.4743600096907015E-2</v>
      </c>
    </row>
    <row r="100" spans="1:6">
      <c r="A100" t="s">
        <v>194</v>
      </c>
      <c r="B100" s="4">
        <f>'2001'!D99/'2001'!C99</f>
        <v>0.65929203539823011</v>
      </c>
      <c r="C100" s="4">
        <f>'2001'!J99/'2001'!C99</f>
        <v>0.34070796460176989</v>
      </c>
      <c r="D100" s="4">
        <f>'2011'!E99/'2011'!D99</f>
        <v>0.67762630312750605</v>
      </c>
      <c r="E100" s="4">
        <f>'2011'!N99/'2011'!D99</f>
        <v>0.32237369687249401</v>
      </c>
      <c r="F100" s="4">
        <f t="shared" si="1"/>
        <v>1.8334267729275933E-2</v>
      </c>
    </row>
    <row r="101" spans="1:6">
      <c r="A101" t="s">
        <v>196</v>
      </c>
      <c r="B101" s="4">
        <f>'2001'!D100/'2001'!C100</f>
        <v>0.60963855421686752</v>
      </c>
      <c r="C101" s="4">
        <f>'2001'!J100/'2001'!C100</f>
        <v>0.39036144578313253</v>
      </c>
      <c r="D101" s="4">
        <f>'2011'!E100/'2011'!D100</f>
        <v>0.70797101449275357</v>
      </c>
      <c r="E101" s="4">
        <f>'2011'!N100/'2011'!D100</f>
        <v>0.29202898550724637</v>
      </c>
      <c r="F101" s="4">
        <f t="shared" si="1"/>
        <v>9.8332460275886047E-2</v>
      </c>
    </row>
    <row r="102" spans="1:6">
      <c r="A102" t="s">
        <v>198</v>
      </c>
      <c r="B102" s="4">
        <f>'2001'!D101/'2001'!C101</f>
        <v>0.69503546099290781</v>
      </c>
      <c r="C102" s="4">
        <f>'2001'!J101/'2001'!C101</f>
        <v>0.30496453900709219</v>
      </c>
      <c r="D102" s="4">
        <f>'2011'!E101/'2011'!D101</f>
        <v>0.69844489519945907</v>
      </c>
      <c r="E102" s="4">
        <f>'2011'!N101/'2011'!D101</f>
        <v>0.30155510480054093</v>
      </c>
      <c r="F102" s="4">
        <f t="shared" si="1"/>
        <v>3.4094342065512651E-3</v>
      </c>
    </row>
    <row r="103" spans="1:6">
      <c r="A103" t="s">
        <v>200</v>
      </c>
      <c r="B103" s="4">
        <f>'2001'!D102/'2001'!C102</f>
        <v>0.72211895910780666</v>
      </c>
      <c r="C103" s="4">
        <f>'2001'!J102/'2001'!C102</f>
        <v>0.27788104089219329</v>
      </c>
      <c r="D103" s="4">
        <f>'2011'!E102/'2011'!D102</f>
        <v>0.72304995617879053</v>
      </c>
      <c r="E103" s="4">
        <f>'2011'!N102/'2011'!D102</f>
        <v>0.27695004382120947</v>
      </c>
      <c r="F103" s="4">
        <f t="shared" si="1"/>
        <v>9.3099707098387441E-4</v>
      </c>
    </row>
    <row r="104" spans="1:6">
      <c r="A104" t="s">
        <v>202</v>
      </c>
      <c r="B104" s="4">
        <f>'2001'!D103/'2001'!C103</f>
        <v>0.60617760617760619</v>
      </c>
      <c r="C104" s="4">
        <f>'2001'!J103/'2001'!C103</f>
        <v>0.39382239382239381</v>
      </c>
      <c r="D104" s="4">
        <f>'2011'!E103/'2011'!D103</f>
        <v>0.60174188440221699</v>
      </c>
      <c r="E104" s="4">
        <f>'2011'!N103/'2011'!D103</f>
        <v>0.39825811559778307</v>
      </c>
      <c r="F104" s="4">
        <f t="shared" si="1"/>
        <v>-4.4357217753892009E-3</v>
      </c>
    </row>
    <row r="105" spans="1:6">
      <c r="A105" t="s">
        <v>204</v>
      </c>
      <c r="B105" s="4">
        <f>'2001'!D104/'2001'!C104</f>
        <v>0.56491228070175437</v>
      </c>
      <c r="C105" s="4">
        <f>'2001'!J104/'2001'!C104</f>
        <v>0.43508771929824563</v>
      </c>
      <c r="D105" s="4">
        <f>'2011'!E104/'2011'!D104</f>
        <v>0.56822262118491917</v>
      </c>
      <c r="E105" s="4">
        <f>'2011'!N104/'2011'!D104</f>
        <v>0.43177737881508077</v>
      </c>
      <c r="F105" s="4">
        <f t="shared" si="1"/>
        <v>3.3103404831648087E-3</v>
      </c>
    </row>
    <row r="106" spans="1:6">
      <c r="A106" t="s">
        <v>206</v>
      </c>
      <c r="B106" s="4">
        <f>'2001'!D105/'2001'!C105</f>
        <v>0.62824207492795392</v>
      </c>
      <c r="C106" s="4">
        <f>'2001'!J105/'2001'!C105</f>
        <v>0.37175792507204614</v>
      </c>
      <c r="D106" s="4">
        <f>'2011'!E105/'2011'!D105</f>
        <v>0.67986230636833045</v>
      </c>
      <c r="E106" s="4">
        <f>'2011'!N105/'2011'!D105</f>
        <v>0.32013769363166955</v>
      </c>
      <c r="F106" s="4">
        <f t="shared" si="1"/>
        <v>5.1620231440376529E-2</v>
      </c>
    </row>
    <row r="107" spans="1:6">
      <c r="A107" t="s">
        <v>208</v>
      </c>
      <c r="B107" s="4">
        <f>'2001'!D106/'2001'!C106</f>
        <v>0.73457943925233649</v>
      </c>
      <c r="C107" s="4">
        <f>'2001'!J106/'2001'!C106</f>
        <v>0.26542056074766357</v>
      </c>
      <c r="D107" s="4">
        <f>'2011'!E106/'2011'!D106</f>
        <v>0.75817555938037862</v>
      </c>
      <c r="E107" s="4">
        <f>'2011'!N106/'2011'!D106</f>
        <v>0.24182444061962136</v>
      </c>
      <c r="F107" s="4">
        <f t="shared" si="1"/>
        <v>2.3596120128042131E-2</v>
      </c>
    </row>
    <row r="108" spans="1:6">
      <c r="A108" t="s">
        <v>210</v>
      </c>
      <c r="B108" s="4">
        <f>'2001'!D107/'2001'!C107</f>
        <v>0.68300312825860277</v>
      </c>
      <c r="C108" s="4">
        <f>'2001'!J107/'2001'!C107</f>
        <v>0.31699687174139729</v>
      </c>
      <c r="D108" s="4">
        <f>'2011'!E107/'2011'!D107</f>
        <v>0.75637104994903159</v>
      </c>
      <c r="E108" s="4">
        <f>'2011'!N107/'2011'!D107</f>
        <v>0.24362895005096841</v>
      </c>
      <c r="F108" s="4">
        <f t="shared" si="1"/>
        <v>7.3367921690428828E-2</v>
      </c>
    </row>
    <row r="109" spans="1:6">
      <c r="A109" t="s">
        <v>212</v>
      </c>
      <c r="B109" s="4">
        <f>'2001'!D108/'2001'!C108</f>
        <v>0.71340388007054678</v>
      </c>
      <c r="C109" s="4">
        <f>'2001'!J108/'2001'!C108</f>
        <v>0.28659611992945327</v>
      </c>
      <c r="D109" s="4">
        <f>'2011'!E108/'2011'!D108</f>
        <v>0.74855729596042864</v>
      </c>
      <c r="E109" s="4">
        <f>'2011'!N108/'2011'!D108</f>
        <v>0.25144270403957131</v>
      </c>
      <c r="F109" s="4">
        <f t="shared" si="1"/>
        <v>3.5153415889881856E-2</v>
      </c>
    </row>
    <row r="110" spans="1:6">
      <c r="A110" t="s">
        <v>214</v>
      </c>
      <c r="B110" s="4">
        <f>'2001'!D109/'2001'!C109</f>
        <v>0.46821392532795159</v>
      </c>
      <c r="C110" s="4">
        <f>'2001'!J109/'2001'!C109</f>
        <v>0.53178607467204841</v>
      </c>
      <c r="D110" s="4">
        <f>'2011'!E109/'2011'!D109</f>
        <v>0.55240793201133143</v>
      </c>
      <c r="E110" s="4">
        <f>'2011'!N109/'2011'!D109</f>
        <v>0.44759206798866857</v>
      </c>
      <c r="F110" s="4">
        <f t="shared" si="1"/>
        <v>8.4194006683379841E-2</v>
      </c>
    </row>
    <row r="111" spans="1:6">
      <c r="A111" t="s">
        <v>216</v>
      </c>
      <c r="B111" s="4">
        <f>'2001'!D110/'2001'!C110</f>
        <v>0.62236987818383172</v>
      </c>
      <c r="C111" s="4">
        <f>'2001'!J110/'2001'!C110</f>
        <v>0.37763012181616834</v>
      </c>
      <c r="D111" s="4">
        <f>'2011'!E110/'2011'!D110</f>
        <v>0.66306695464362853</v>
      </c>
      <c r="E111" s="4">
        <f>'2011'!N110/'2011'!D110</f>
        <v>0.33693304535637147</v>
      </c>
      <c r="F111" s="4">
        <f t="shared" si="1"/>
        <v>4.069707645979681E-2</v>
      </c>
    </row>
    <row r="112" spans="1:6">
      <c r="A112" t="s">
        <v>218</v>
      </c>
      <c r="B112" s="4">
        <f>'2001'!D111/'2001'!C111</f>
        <v>0.55798479087452468</v>
      </c>
      <c r="C112" s="4">
        <f>'2001'!J111/'2001'!C111</f>
        <v>0.44201520912547526</v>
      </c>
      <c r="D112" s="4">
        <f>'2011'!E111/'2011'!D111</f>
        <v>0.59568480300187621</v>
      </c>
      <c r="E112" s="4">
        <f>'2011'!N111/'2011'!D111</f>
        <v>0.40431519699812385</v>
      </c>
      <c r="F112" s="4">
        <f t="shared" si="1"/>
        <v>3.7700012127351523E-2</v>
      </c>
    </row>
    <row r="113" spans="1:6">
      <c r="A113" t="s">
        <v>220</v>
      </c>
      <c r="B113" s="4">
        <f>'2001'!D112/'2001'!C112</f>
        <v>0.59041591320072329</v>
      </c>
      <c r="C113" s="4">
        <f>'2001'!J112/'2001'!C112</f>
        <v>0.40958408679927666</v>
      </c>
      <c r="D113" s="4">
        <f>'2011'!E112/'2011'!D112</f>
        <v>0.62665489849955869</v>
      </c>
      <c r="E113" s="4">
        <f>'2011'!N112/'2011'!D112</f>
        <v>0.37334510150044131</v>
      </c>
      <c r="F113" s="4">
        <f t="shared" si="1"/>
        <v>3.6238985298835402E-2</v>
      </c>
    </row>
    <row r="114" spans="1:6">
      <c r="A114" t="s">
        <v>222</v>
      </c>
      <c r="B114" s="4">
        <f>'2001'!D113/'2001'!C113</f>
        <v>0.69299111549851922</v>
      </c>
      <c r="C114" s="4">
        <f>'2001'!J113/'2001'!C113</f>
        <v>0.30700888450148073</v>
      </c>
      <c r="D114" s="4">
        <f>'2011'!E113/'2011'!D113</f>
        <v>0.71130434782608698</v>
      </c>
      <c r="E114" s="4">
        <f>'2011'!N113/'2011'!D113</f>
        <v>0.28869565217391302</v>
      </c>
      <c r="F114" s="4">
        <f t="shared" si="1"/>
        <v>1.8313232327567763E-2</v>
      </c>
    </row>
    <row r="115" spans="1:6">
      <c r="A115" t="s">
        <v>224</v>
      </c>
      <c r="B115" s="4">
        <f>'2001'!D114/'2001'!C114</f>
        <v>0.68024691358024691</v>
      </c>
      <c r="C115" s="4">
        <f>'2001'!J114/'2001'!C114</f>
        <v>0.31975308641975309</v>
      </c>
      <c r="D115" s="4">
        <f>'2011'!E114/'2011'!D114</f>
        <v>0.68518518518518523</v>
      </c>
      <c r="E115" s="4">
        <f>'2011'!N114/'2011'!D114</f>
        <v>0.31481481481481483</v>
      </c>
      <c r="F115" s="4">
        <f t="shared" si="1"/>
        <v>4.9382716049383157E-3</v>
      </c>
    </row>
    <row r="116" spans="1:6">
      <c r="A116" t="s">
        <v>226</v>
      </c>
      <c r="B116" s="4">
        <f>'2001'!D115/'2001'!C115</f>
        <v>0.64749733759318429</v>
      </c>
      <c r="C116" s="4">
        <f>'2001'!J115/'2001'!C115</f>
        <v>0.35250266240681577</v>
      </c>
      <c r="D116" s="4">
        <f>'2011'!E115/'2011'!D115</f>
        <v>0.68678160919540232</v>
      </c>
      <c r="E116" s="4">
        <f>'2011'!N115/'2011'!D115</f>
        <v>0.31321839080459768</v>
      </c>
      <c r="F116" s="4">
        <f t="shared" si="1"/>
        <v>3.9284271602218035E-2</v>
      </c>
    </row>
    <row r="117" spans="1:6">
      <c r="A117" t="s">
        <v>228</v>
      </c>
      <c r="B117" s="4">
        <f>'2001'!D116/'2001'!C116</f>
        <v>0.71336898395721926</v>
      </c>
      <c r="C117" s="4">
        <f>'2001'!J116/'2001'!C116</f>
        <v>0.28663101604278074</v>
      </c>
      <c r="D117" s="4">
        <f>'2011'!E116/'2011'!D116</f>
        <v>0.69230769230769229</v>
      </c>
      <c r="E117" s="4">
        <f>'2011'!N116/'2011'!D116</f>
        <v>0.30769230769230771</v>
      </c>
      <c r="F117" s="4">
        <f t="shared" si="1"/>
        <v>-2.106129164952697E-2</v>
      </c>
    </row>
    <row r="118" spans="1:6">
      <c r="A118" t="s">
        <v>230</v>
      </c>
      <c r="B118" s="4">
        <f>'2001'!D117/'2001'!C117</f>
        <v>0.62932790224032586</v>
      </c>
      <c r="C118" s="4">
        <f>'2001'!J117/'2001'!C117</f>
        <v>0.37067209775967414</v>
      </c>
      <c r="D118" s="4">
        <f>'2011'!E117/'2011'!D117</f>
        <v>0.68041237113402064</v>
      </c>
      <c r="E118" s="4">
        <f>'2011'!N117/'2011'!D117</f>
        <v>0.31958762886597936</v>
      </c>
      <c r="F118" s="4">
        <f t="shared" si="1"/>
        <v>5.1084468893694779E-2</v>
      </c>
    </row>
    <row r="119" spans="1:6">
      <c r="A119" t="s">
        <v>232</v>
      </c>
      <c r="B119" s="4">
        <f>'2001'!D118/'2001'!C118</f>
        <v>0.64915254237288134</v>
      </c>
      <c r="C119" s="4">
        <f>'2001'!J118/'2001'!C118</f>
        <v>0.35084745762711866</v>
      </c>
      <c r="D119" s="4">
        <f>'2011'!E118/'2011'!D118</f>
        <v>0.71115173674588661</v>
      </c>
      <c r="E119" s="4">
        <f>'2011'!N118/'2011'!D118</f>
        <v>0.28884826325411334</v>
      </c>
      <c r="F119" s="4">
        <f t="shared" si="1"/>
        <v>6.1999194373005273E-2</v>
      </c>
    </row>
    <row r="120" spans="1:6">
      <c r="A120" t="s">
        <v>234</v>
      </c>
      <c r="B120" s="4">
        <f>'2001'!D119/'2001'!C119</f>
        <v>0.6524008350730689</v>
      </c>
      <c r="C120" s="4">
        <f>'2001'!J119/'2001'!C119</f>
        <v>0.3475991649269311</v>
      </c>
      <c r="D120" s="4">
        <f>'2011'!E119/'2011'!D119</f>
        <v>0.64948453608247425</v>
      </c>
      <c r="E120" s="4">
        <f>'2011'!N119/'2011'!D119</f>
        <v>0.35051546391752575</v>
      </c>
      <c r="F120" s="4">
        <f t="shared" si="1"/>
        <v>-2.9162989905946457E-3</v>
      </c>
    </row>
    <row r="121" spans="1:6">
      <c r="A121" t="s">
        <v>236</v>
      </c>
      <c r="B121" s="4">
        <f>'2001'!D120/'2001'!C120</f>
        <v>0.64813126709206925</v>
      </c>
      <c r="C121" s="4">
        <f>'2001'!J120/'2001'!C120</f>
        <v>0.35186873290793069</v>
      </c>
      <c r="D121" s="4">
        <f>'2011'!E120/'2011'!D120</f>
        <v>0.67079783113865221</v>
      </c>
      <c r="E121" s="4">
        <f>'2011'!N120/'2011'!D120</f>
        <v>0.32920216886134779</v>
      </c>
      <c r="F121" s="4">
        <f t="shared" si="1"/>
        <v>2.266656404658296E-2</v>
      </c>
    </row>
    <row r="122" spans="1:6">
      <c r="A122" t="s">
        <v>238</v>
      </c>
      <c r="B122" s="4">
        <f>'2001'!D121/'2001'!C121</f>
        <v>0.51282051282051277</v>
      </c>
      <c r="C122" s="4">
        <f>'2001'!J121/'2001'!C121</f>
        <v>0.48717948717948717</v>
      </c>
      <c r="D122" s="4">
        <f>'2011'!E121/'2011'!D121</f>
        <v>0.56542502387774596</v>
      </c>
      <c r="E122" s="4">
        <f>'2011'!N121/'2011'!D121</f>
        <v>0.43457497612225404</v>
      </c>
      <c r="F122" s="4">
        <f t="shared" si="1"/>
        <v>5.2604511057233183E-2</v>
      </c>
    </row>
    <row r="123" spans="1:6">
      <c r="A123" t="s">
        <v>240</v>
      </c>
      <c r="B123" s="4">
        <f>'2001'!D122/'2001'!C122</f>
        <v>0.46556233653007845</v>
      </c>
      <c r="C123" s="4">
        <f>'2001'!J122/'2001'!C122</f>
        <v>0.5344376634699215</v>
      </c>
      <c r="D123" s="4">
        <f>'2011'!E122/'2011'!D122</f>
        <v>0.51023890784982939</v>
      </c>
      <c r="E123" s="4">
        <f>'2011'!N122/'2011'!D122</f>
        <v>0.48976109215017066</v>
      </c>
      <c r="F123" s="4">
        <f t="shared" si="1"/>
        <v>4.4676571319750946E-2</v>
      </c>
    </row>
    <row r="124" spans="1:6">
      <c r="A124" t="s">
        <v>242</v>
      </c>
      <c r="B124" s="4">
        <f>'2001'!D123/'2001'!C123</f>
        <v>0.66666666666666663</v>
      </c>
      <c r="C124" s="4">
        <f>'2001'!J123/'2001'!C123</f>
        <v>0.33333333333333331</v>
      </c>
      <c r="D124" s="4">
        <f>'2011'!E123/'2011'!D123</f>
        <v>0.6685393258426966</v>
      </c>
      <c r="E124" s="4">
        <f>'2011'!N123/'2011'!D123</f>
        <v>0.33146067415730335</v>
      </c>
      <c r="F124" s="4">
        <f t="shared" si="1"/>
        <v>1.8726591760299671E-3</v>
      </c>
    </row>
    <row r="125" spans="1:6">
      <c r="A125" t="s">
        <v>244</v>
      </c>
      <c r="B125" s="4">
        <f>'2001'!D124/'2001'!C124</f>
        <v>0.50623700623700618</v>
      </c>
      <c r="C125" s="4">
        <f>'2001'!J124/'2001'!C124</f>
        <v>0.49376299376299376</v>
      </c>
      <c r="D125" s="4">
        <f>'2011'!E124/'2011'!D124</f>
        <v>0.54031510658016679</v>
      </c>
      <c r="E125" s="4">
        <f>'2011'!N124/'2011'!D124</f>
        <v>0.45968489341983315</v>
      </c>
      <c r="F125" s="4">
        <f t="shared" si="1"/>
        <v>3.4078100343160611E-2</v>
      </c>
    </row>
    <row r="126" spans="1:6">
      <c r="A126" t="s">
        <v>246</v>
      </c>
      <c r="B126" s="4">
        <f>'2001'!D125/'2001'!C125</f>
        <v>0.61373773416592325</v>
      </c>
      <c r="C126" s="4">
        <f>'2001'!J125/'2001'!C125</f>
        <v>0.38626226583407669</v>
      </c>
      <c r="D126" s="4">
        <f>'2011'!E125/'2011'!D125</f>
        <v>0.6228143213988343</v>
      </c>
      <c r="E126" s="4">
        <f>'2011'!N125/'2011'!D125</f>
        <v>0.3771856786011657</v>
      </c>
      <c r="F126" s="4">
        <f t="shared" si="1"/>
        <v>9.0765872329110486E-3</v>
      </c>
    </row>
    <row r="127" spans="1:6">
      <c r="A127" t="s">
        <v>248</v>
      </c>
      <c r="B127" s="4">
        <f>'2001'!D126/'2001'!C126</f>
        <v>0.715852442671984</v>
      </c>
      <c r="C127" s="4">
        <f>'2001'!J126/'2001'!C126</f>
        <v>0.28414755732801594</v>
      </c>
      <c r="D127" s="4">
        <f>'2011'!E126/'2011'!D126</f>
        <v>0.71194605009633916</v>
      </c>
      <c r="E127" s="4">
        <f>'2011'!N126/'2011'!D126</f>
        <v>0.2880539499036609</v>
      </c>
      <c r="F127" s="4">
        <f t="shared" si="1"/>
        <v>-3.9063925756448459E-3</v>
      </c>
    </row>
    <row r="128" spans="1:6">
      <c r="A128" t="s">
        <v>250</v>
      </c>
      <c r="B128" s="4">
        <f>'2001'!D127/'2001'!C127</f>
        <v>0.66983824928639391</v>
      </c>
      <c r="C128" s="4">
        <f>'2001'!J127/'2001'!C127</f>
        <v>0.33016175071360609</v>
      </c>
      <c r="D128" s="4">
        <f>'2011'!E127/'2011'!D127</f>
        <v>0.70848708487084866</v>
      </c>
      <c r="E128" s="4">
        <f>'2011'!N127/'2011'!D127</f>
        <v>0.29151291512915128</v>
      </c>
      <c r="F128" s="4">
        <f t="shared" si="1"/>
        <v>3.8648835584454755E-2</v>
      </c>
    </row>
    <row r="129" spans="1:6">
      <c r="A129" t="s">
        <v>252</v>
      </c>
      <c r="B129" s="4">
        <f>'2001'!D128/'2001'!C128</f>
        <v>0.587991718426501</v>
      </c>
      <c r="C129" s="4">
        <f>'2001'!J128/'2001'!C128</f>
        <v>0.41200828157349895</v>
      </c>
      <c r="D129" s="4">
        <f>'2011'!E128/'2011'!D128</f>
        <v>0.61645193260654108</v>
      </c>
      <c r="E129" s="4">
        <f>'2011'!N128/'2011'!D128</f>
        <v>0.38354806739345887</v>
      </c>
      <c r="F129" s="4">
        <f t="shared" si="1"/>
        <v>2.8460214180040078E-2</v>
      </c>
    </row>
    <row r="130" spans="1:6">
      <c r="A130" t="s">
        <v>254</v>
      </c>
      <c r="B130" s="4">
        <f>'2001'!D129/'2001'!C129</f>
        <v>0.65945330296127558</v>
      </c>
      <c r="C130" s="4">
        <f>'2001'!J129/'2001'!C129</f>
        <v>0.34054669703872437</v>
      </c>
      <c r="D130" s="4">
        <f>'2011'!E129/'2011'!D129</f>
        <v>0.67672833495618301</v>
      </c>
      <c r="E130" s="4">
        <f>'2011'!N129/'2011'!D129</f>
        <v>0.32327166504381694</v>
      </c>
      <c r="F130" s="4">
        <f t="shared" si="1"/>
        <v>1.727503199490743E-2</v>
      </c>
    </row>
    <row r="131" spans="1:6">
      <c r="A131" t="s">
        <v>256</v>
      </c>
      <c r="B131" s="4">
        <f>'2001'!D130/'2001'!C130</f>
        <v>0.65776458951533134</v>
      </c>
      <c r="C131" s="4">
        <f>'2001'!J130/'2001'!C130</f>
        <v>0.34223541048466866</v>
      </c>
      <c r="D131" s="4">
        <f>'2011'!E130/'2011'!D130</f>
        <v>0.68655207280080888</v>
      </c>
      <c r="E131" s="4">
        <f>'2011'!N130/'2011'!D130</f>
        <v>0.31344792719919112</v>
      </c>
      <c r="F131" s="4">
        <f t="shared" si="1"/>
        <v>2.8787483285477533E-2</v>
      </c>
    </row>
    <row r="132" spans="1:6">
      <c r="A132" t="s">
        <v>258</v>
      </c>
      <c r="B132" s="4">
        <f>'2001'!D131/'2001'!C131</f>
        <v>0.70556552962298025</v>
      </c>
      <c r="C132" s="4">
        <f>'2001'!J131/'2001'!C131</f>
        <v>0.29443447037701975</v>
      </c>
      <c r="D132" s="4">
        <f>'2011'!E131/'2011'!D131</f>
        <v>0.69092331768388104</v>
      </c>
      <c r="E132" s="4">
        <f>'2011'!N131/'2011'!D131</f>
        <v>0.30907668231611896</v>
      </c>
      <c r="F132" s="4">
        <f t="shared" ref="F132:F195" si="2">-B132+D132</f>
        <v>-1.4642211939099203E-2</v>
      </c>
    </row>
    <row r="133" spans="1:6">
      <c r="A133" t="s">
        <v>260</v>
      </c>
      <c r="B133" s="4">
        <f>'2001'!D132/'2001'!C132</f>
        <v>0.72872340425531912</v>
      </c>
      <c r="C133" s="4">
        <f>'2001'!J132/'2001'!C132</f>
        <v>0.27127659574468083</v>
      </c>
      <c r="D133" s="4">
        <f>'2011'!E132/'2011'!D132</f>
        <v>0.76918536009445104</v>
      </c>
      <c r="E133" s="4">
        <f>'2011'!N132/'2011'!D132</f>
        <v>0.23081463990554899</v>
      </c>
      <c r="F133" s="4">
        <f t="shared" si="2"/>
        <v>4.0461955839131925E-2</v>
      </c>
    </row>
    <row r="134" spans="1:6">
      <c r="A134" t="s">
        <v>262</v>
      </c>
      <c r="B134" s="4">
        <f>'2001'!D133/'2001'!C133</f>
        <v>0.6462303231151616</v>
      </c>
      <c r="C134" s="4">
        <f>'2001'!J133/'2001'!C133</f>
        <v>0.35376967688483846</v>
      </c>
      <c r="D134" s="4">
        <f>'2011'!E133/'2011'!D133</f>
        <v>0.66666666666666663</v>
      </c>
      <c r="E134" s="4">
        <f>'2011'!N133/'2011'!D133</f>
        <v>0.33333333333333331</v>
      </c>
      <c r="F134" s="4">
        <f t="shared" si="2"/>
        <v>2.0436343551505032E-2</v>
      </c>
    </row>
    <row r="135" spans="1:6">
      <c r="A135" t="s">
        <v>264</v>
      </c>
      <c r="B135" s="4">
        <f>'2001'!D134/'2001'!C134</f>
        <v>0.60403299725022919</v>
      </c>
      <c r="C135" s="4">
        <f>'2001'!J134/'2001'!C134</f>
        <v>0.39596700274977087</v>
      </c>
      <c r="D135" s="4">
        <f>'2011'!E134/'2011'!D134</f>
        <v>0.58867667121418832</v>
      </c>
      <c r="E135" s="4">
        <f>'2011'!N134/'2011'!D134</f>
        <v>0.41132332878581174</v>
      </c>
      <c r="F135" s="4">
        <f t="shared" si="2"/>
        <v>-1.5356326036040868E-2</v>
      </c>
    </row>
    <row r="136" spans="1:6">
      <c r="A136" t="s">
        <v>266</v>
      </c>
      <c r="B136" s="4">
        <f>'2001'!D135/'2001'!C135</f>
        <v>0.75712777191129887</v>
      </c>
      <c r="C136" s="4">
        <f>'2001'!J135/'2001'!C135</f>
        <v>0.24287222808870115</v>
      </c>
      <c r="D136" s="4">
        <f>'2011'!E135/'2011'!D135</f>
        <v>0.76573787409700722</v>
      </c>
      <c r="E136" s="4">
        <f>'2011'!N135/'2011'!D135</f>
        <v>0.23426212590299278</v>
      </c>
      <c r="F136" s="4">
        <f t="shared" si="2"/>
        <v>8.610102185708346E-3</v>
      </c>
    </row>
    <row r="137" spans="1:6">
      <c r="A137" t="s">
        <v>268</v>
      </c>
      <c r="B137" s="4">
        <f>'2001'!D136/'2001'!C136</f>
        <v>0.66634615384615381</v>
      </c>
      <c r="C137" s="4">
        <f>'2001'!J136/'2001'!C136</f>
        <v>0.33365384615384613</v>
      </c>
      <c r="D137" s="4">
        <f>'2011'!E136/'2011'!D136</f>
        <v>0.68148820326678761</v>
      </c>
      <c r="E137" s="4">
        <f>'2011'!N136/'2011'!D136</f>
        <v>0.31851179673321234</v>
      </c>
      <c r="F137" s="4">
        <f t="shared" si="2"/>
        <v>1.5142049420633796E-2</v>
      </c>
    </row>
    <row r="138" spans="1:6">
      <c r="A138" t="s">
        <v>270</v>
      </c>
      <c r="B138" s="4">
        <f>'2001'!D137/'2001'!C137</f>
        <v>0.67840375586854462</v>
      </c>
      <c r="C138" s="4">
        <f>'2001'!J137/'2001'!C137</f>
        <v>0.32159624413145538</v>
      </c>
      <c r="D138" s="4">
        <f>'2011'!E137/'2011'!D137</f>
        <v>0.69651162790697674</v>
      </c>
      <c r="E138" s="4">
        <f>'2011'!N137/'2011'!D137</f>
        <v>0.30348837209302326</v>
      </c>
      <c r="F138" s="4">
        <f t="shared" si="2"/>
        <v>1.8107872038432116E-2</v>
      </c>
    </row>
    <row r="139" spans="1:6">
      <c r="A139" t="s">
        <v>272</v>
      </c>
      <c r="B139" s="4">
        <f>'2001'!D138/'2001'!C138</f>
        <v>0.72602739726027399</v>
      </c>
      <c r="C139" s="4">
        <f>'2001'!J138/'2001'!C138</f>
        <v>0.27397260273972601</v>
      </c>
      <c r="D139" s="4">
        <f>'2011'!E138/'2011'!D138</f>
        <v>0.73118279569892475</v>
      </c>
      <c r="E139" s="4">
        <f>'2011'!N138/'2011'!D138</f>
        <v>0.26881720430107525</v>
      </c>
      <c r="F139" s="4">
        <f t="shared" si="2"/>
        <v>5.1553984386507601E-3</v>
      </c>
    </row>
    <row r="140" spans="1:6">
      <c r="A140" t="s">
        <v>274</v>
      </c>
      <c r="B140" s="4">
        <f>'2001'!D139/'2001'!C139</f>
        <v>0.70411568409343717</v>
      </c>
      <c r="C140" s="4">
        <f>'2001'!J139/'2001'!C139</f>
        <v>0.29588431590656283</v>
      </c>
      <c r="D140" s="4">
        <f>'2011'!E139/'2011'!D139</f>
        <v>0.71086956521739131</v>
      </c>
      <c r="E140" s="4">
        <f>'2011'!N139/'2011'!D139</f>
        <v>0.28913043478260869</v>
      </c>
      <c r="F140" s="4">
        <f t="shared" si="2"/>
        <v>6.7538811239541419E-3</v>
      </c>
    </row>
    <row r="141" spans="1:6">
      <c r="A141" t="s">
        <v>276</v>
      </c>
      <c r="B141" s="4">
        <f>'2001'!D140/'2001'!C140</f>
        <v>0.6369731800766284</v>
      </c>
      <c r="C141" s="4">
        <f>'2001'!J140/'2001'!C140</f>
        <v>0.36302681992337166</v>
      </c>
      <c r="D141" s="4">
        <f>'2011'!E140/'2011'!D140</f>
        <v>0.65123152709359611</v>
      </c>
      <c r="E141" s="4">
        <f>'2011'!N140/'2011'!D140</f>
        <v>0.34876847290640395</v>
      </c>
      <c r="F141" s="4">
        <f t="shared" si="2"/>
        <v>1.425834701696771E-2</v>
      </c>
    </row>
    <row r="142" spans="1:6">
      <c r="A142" t="s">
        <v>278</v>
      </c>
      <c r="B142" s="4">
        <f>'2001'!D141/'2001'!C141</f>
        <v>0.64935897435897438</v>
      </c>
      <c r="C142" s="4">
        <f>'2001'!J141/'2001'!C141</f>
        <v>0.35064102564102562</v>
      </c>
      <c r="D142" s="4">
        <f>'2011'!E141/'2011'!D141</f>
        <v>0.69414726242920077</v>
      </c>
      <c r="E142" s="4">
        <f>'2011'!N141/'2011'!D141</f>
        <v>0.30585273757079923</v>
      </c>
      <c r="F142" s="4">
        <f t="shared" si="2"/>
        <v>4.478828807022639E-2</v>
      </c>
    </row>
    <row r="143" spans="1:6">
      <c r="A143" t="s">
        <v>280</v>
      </c>
      <c r="B143" s="4">
        <f>'2001'!D142/'2001'!C142</f>
        <v>0.62300683371298404</v>
      </c>
      <c r="C143" s="4">
        <f>'2001'!J142/'2001'!C142</f>
        <v>0.37699316628701596</v>
      </c>
      <c r="D143" s="4">
        <f>'2011'!E142/'2011'!D142</f>
        <v>0.66217870257037947</v>
      </c>
      <c r="E143" s="4">
        <f>'2011'!N142/'2011'!D142</f>
        <v>0.33782129742962058</v>
      </c>
      <c r="F143" s="4">
        <f t="shared" si="2"/>
        <v>3.9171868857395431E-2</v>
      </c>
    </row>
    <row r="144" spans="1:6">
      <c r="A144" t="s">
        <v>282</v>
      </c>
      <c r="B144" s="4">
        <f>'2001'!D143/'2001'!C143</f>
        <v>0.64591439688715957</v>
      </c>
      <c r="C144" s="4">
        <f>'2001'!J143/'2001'!C143</f>
        <v>0.35408560311284049</v>
      </c>
      <c r="D144" s="4">
        <f>'2011'!E143/'2011'!D143</f>
        <v>0.66271409749670618</v>
      </c>
      <c r="E144" s="4">
        <f>'2011'!N143/'2011'!D143</f>
        <v>0.33728590250329382</v>
      </c>
      <c r="F144" s="4">
        <f t="shared" si="2"/>
        <v>1.6799700609546608E-2</v>
      </c>
    </row>
    <row r="145" spans="1:6">
      <c r="A145" t="s">
        <v>284</v>
      </c>
      <c r="B145" s="4">
        <f>'2001'!D144/'2001'!C144</f>
        <v>0.74750499001996007</v>
      </c>
      <c r="C145" s="4">
        <f>'2001'!J144/'2001'!C144</f>
        <v>0.25249500998003993</v>
      </c>
      <c r="D145" s="4">
        <f>'2011'!E144/'2011'!D144</f>
        <v>0.75431861804222644</v>
      </c>
      <c r="E145" s="4">
        <f>'2011'!N144/'2011'!D144</f>
        <v>0.2456813819577735</v>
      </c>
      <c r="F145" s="4">
        <f t="shared" si="2"/>
        <v>6.8136280222663714E-3</v>
      </c>
    </row>
    <row r="146" spans="1:6">
      <c r="A146" t="s">
        <v>286</v>
      </c>
      <c r="B146" s="4">
        <f>'2001'!D145/'2001'!C145</f>
        <v>0.66069651741293534</v>
      </c>
      <c r="C146" s="4">
        <f>'2001'!J145/'2001'!C145</f>
        <v>0.33930348258706466</v>
      </c>
      <c r="D146" s="4">
        <f>'2011'!E145/'2011'!D145</f>
        <v>0.70588235294117652</v>
      </c>
      <c r="E146" s="4">
        <f>'2011'!N145/'2011'!D145</f>
        <v>0.29411764705882354</v>
      </c>
      <c r="F146" s="4">
        <f t="shared" si="2"/>
        <v>4.5185835528241181E-2</v>
      </c>
    </row>
    <row r="147" spans="1:6">
      <c r="A147" t="s">
        <v>288</v>
      </c>
      <c r="B147" s="4">
        <f>'2001'!D146/'2001'!C146</f>
        <v>0.68631178707224338</v>
      </c>
      <c r="C147" s="4">
        <f>'2001'!J146/'2001'!C146</f>
        <v>0.31368821292775667</v>
      </c>
      <c r="D147" s="4">
        <f>'2011'!E146/'2011'!D146</f>
        <v>0.75213675213675213</v>
      </c>
      <c r="E147" s="4">
        <f>'2011'!N146/'2011'!D146</f>
        <v>0.24786324786324787</v>
      </c>
      <c r="F147" s="4">
        <f t="shared" si="2"/>
        <v>6.5824965064508745E-2</v>
      </c>
    </row>
    <row r="148" spans="1:6">
      <c r="A148" t="s">
        <v>290</v>
      </c>
      <c r="B148" s="4">
        <f>'2001'!D147/'2001'!C147</f>
        <v>0.67633302151543495</v>
      </c>
      <c r="C148" s="4">
        <f>'2001'!J147/'2001'!C147</f>
        <v>0.32366697848456499</v>
      </c>
      <c r="D148" s="4">
        <f>'2011'!E147/'2011'!D147</f>
        <v>0.70011086474501105</v>
      </c>
      <c r="E148" s="4">
        <f>'2011'!N147/'2011'!D147</f>
        <v>0.29988913525498889</v>
      </c>
      <c r="F148" s="4">
        <f t="shared" si="2"/>
        <v>2.3777843229576101E-2</v>
      </c>
    </row>
    <row r="149" spans="1:6">
      <c r="A149" t="s">
        <v>292</v>
      </c>
      <c r="B149" s="4">
        <f>'2001'!D148/'2001'!C148</f>
        <v>0.65284039675383232</v>
      </c>
      <c r="C149" s="4">
        <f>'2001'!J148/'2001'!C148</f>
        <v>0.34715960324616774</v>
      </c>
      <c r="D149" s="4">
        <f>'2011'!E148/'2011'!D148</f>
        <v>0.70119225037257826</v>
      </c>
      <c r="E149" s="4">
        <f>'2011'!N148/'2011'!D148</f>
        <v>0.29880774962742174</v>
      </c>
      <c r="F149" s="4">
        <f t="shared" si="2"/>
        <v>4.8351853618745944E-2</v>
      </c>
    </row>
    <row r="150" spans="1:6">
      <c r="A150" t="s">
        <v>294</v>
      </c>
      <c r="B150" s="4">
        <f>'2001'!D149/'2001'!C149</f>
        <v>0.63470319634703198</v>
      </c>
      <c r="C150" s="4">
        <f>'2001'!J149/'2001'!C149</f>
        <v>0.36529680365296802</v>
      </c>
      <c r="D150" s="4">
        <f>'2011'!E149/'2011'!D149</f>
        <v>0.61881188118811881</v>
      </c>
      <c r="E150" s="4">
        <f>'2011'!N149/'2011'!D149</f>
        <v>0.38118811881188119</v>
      </c>
      <c r="F150" s="4">
        <f t="shared" si="2"/>
        <v>-1.5891315158913177E-2</v>
      </c>
    </row>
    <row r="151" spans="1:6">
      <c r="A151" t="s">
        <v>296</v>
      </c>
      <c r="B151" s="4">
        <f>'2001'!D150/'2001'!C150</f>
        <v>0.56372093023255809</v>
      </c>
      <c r="C151" s="4">
        <f>'2001'!J150/'2001'!C150</f>
        <v>0.43627906976744185</v>
      </c>
      <c r="D151" s="4">
        <f>'2011'!E150/'2011'!D150</f>
        <v>0.62749287749287752</v>
      </c>
      <c r="E151" s="4">
        <f>'2011'!N150/'2011'!D150</f>
        <v>0.37250712250712253</v>
      </c>
      <c r="F151" s="4">
        <f t="shared" si="2"/>
        <v>6.3771947260319428E-2</v>
      </c>
    </row>
    <row r="152" spans="1:6">
      <c r="A152" t="s">
        <v>298</v>
      </c>
      <c r="B152" s="4">
        <f>'2001'!D151/'2001'!C151</f>
        <v>0.56090651558073656</v>
      </c>
      <c r="C152" s="4">
        <f>'2001'!J151/'2001'!C151</f>
        <v>0.43909348441926344</v>
      </c>
      <c r="D152" s="4">
        <f>'2011'!E151/'2011'!D151</f>
        <v>0.58538899430740043</v>
      </c>
      <c r="E152" s="4">
        <f>'2011'!N151/'2011'!D151</f>
        <v>0.41461100569259962</v>
      </c>
      <c r="F152" s="4">
        <f t="shared" si="2"/>
        <v>2.448247872666387E-2</v>
      </c>
    </row>
    <row r="153" spans="1:6">
      <c r="A153" t="s">
        <v>300</v>
      </c>
      <c r="B153" s="4">
        <f>'2001'!D152/'2001'!C152</f>
        <v>0.70462962962962961</v>
      </c>
      <c r="C153" s="4">
        <f>'2001'!J152/'2001'!C152</f>
        <v>0.29537037037037039</v>
      </c>
      <c r="D153" s="4">
        <f>'2011'!E152/'2011'!D152</f>
        <v>0.68974881194840465</v>
      </c>
      <c r="E153" s="4">
        <f>'2011'!N152/'2011'!D152</f>
        <v>0.31025118805159541</v>
      </c>
      <c r="F153" s="4">
        <f t="shared" si="2"/>
        <v>-1.4880817681224956E-2</v>
      </c>
    </row>
    <row r="154" spans="1:6">
      <c r="A154" t="s">
        <v>302</v>
      </c>
      <c r="B154" s="4">
        <f>'2001'!D153/'2001'!C153</f>
        <v>0.74445430346051467</v>
      </c>
      <c r="C154" s="4">
        <f>'2001'!J153/'2001'!C153</f>
        <v>0.25554569653948533</v>
      </c>
      <c r="D154" s="4">
        <f>'2011'!E153/'2011'!D153</f>
        <v>0.74574753804834382</v>
      </c>
      <c r="E154" s="4">
        <f>'2011'!N153/'2011'!D153</f>
        <v>0.25425246195165624</v>
      </c>
      <c r="F154" s="4">
        <f t="shared" si="2"/>
        <v>1.2932345878291507E-3</v>
      </c>
    </row>
    <row r="155" spans="1:6">
      <c r="A155" t="s">
        <v>304</v>
      </c>
      <c r="B155" s="4">
        <f>'2001'!D154/'2001'!C154</f>
        <v>0.63783783783783787</v>
      </c>
      <c r="C155" s="4">
        <f>'2001'!J154/'2001'!C154</f>
        <v>0.36216216216216218</v>
      </c>
      <c r="D155" s="4">
        <f>'2011'!E154/'2011'!D154</f>
        <v>0.6426380368098159</v>
      </c>
      <c r="E155" s="4">
        <f>'2011'!N154/'2011'!D154</f>
        <v>0.35736196319018404</v>
      </c>
      <c r="F155" s="4">
        <f t="shared" si="2"/>
        <v>4.8001989719780314E-3</v>
      </c>
    </row>
    <row r="156" spans="1:6">
      <c r="A156" t="s">
        <v>306</v>
      </c>
      <c r="B156" s="4">
        <f>'2001'!D155/'2001'!C155</f>
        <v>0.69266409266409268</v>
      </c>
      <c r="C156" s="4">
        <f>'2001'!J155/'2001'!C155</f>
        <v>0.30733590733590732</v>
      </c>
      <c r="D156" s="4">
        <f>'2011'!E155/'2011'!D155</f>
        <v>0.74778761061946908</v>
      </c>
      <c r="E156" s="4">
        <f>'2011'!N155/'2011'!D155</f>
        <v>0.25221238938053098</v>
      </c>
      <c r="F156" s="4">
        <f t="shared" si="2"/>
        <v>5.51235179553764E-2</v>
      </c>
    </row>
    <row r="157" spans="1:6">
      <c r="A157" t="s">
        <v>308</v>
      </c>
      <c r="B157" s="4">
        <f>'2001'!D156/'2001'!C156</f>
        <v>0.64237123420796893</v>
      </c>
      <c r="C157" s="4">
        <f>'2001'!J156/'2001'!C156</f>
        <v>0.35762876579203112</v>
      </c>
      <c r="D157" s="4">
        <f>'2011'!E156/'2011'!D156</f>
        <v>0.68726591760299627</v>
      </c>
      <c r="E157" s="4">
        <f>'2011'!N156/'2011'!D156</f>
        <v>0.31273408239700373</v>
      </c>
      <c r="F157" s="4">
        <f t="shared" si="2"/>
        <v>4.4894683395027335E-2</v>
      </c>
    </row>
    <row r="158" spans="1:6">
      <c r="A158" t="s">
        <v>310</v>
      </c>
      <c r="B158" s="4">
        <f>'2001'!D157/'2001'!C157</f>
        <v>0.5864592863677951</v>
      </c>
      <c r="C158" s="4">
        <f>'2001'!J157/'2001'!C157</f>
        <v>0.41354071363220496</v>
      </c>
      <c r="D158" s="4">
        <f>'2011'!E157/'2011'!D157</f>
        <v>0.65381319622964862</v>
      </c>
      <c r="E158" s="4">
        <f>'2011'!N157/'2011'!D157</f>
        <v>0.34618680377035133</v>
      </c>
      <c r="F158" s="4">
        <f t="shared" si="2"/>
        <v>6.7353909861853523E-2</v>
      </c>
    </row>
    <row r="159" spans="1:6">
      <c r="A159" t="s">
        <v>312</v>
      </c>
      <c r="B159" s="4">
        <f>'2001'!D158/'2001'!C158</f>
        <v>0.60377358490566035</v>
      </c>
      <c r="C159" s="4">
        <f>'2001'!J158/'2001'!C158</f>
        <v>0.39622641509433965</v>
      </c>
      <c r="D159" s="4">
        <f>'2011'!E158/'2011'!D158</f>
        <v>0.65321100917431196</v>
      </c>
      <c r="E159" s="4">
        <f>'2011'!N158/'2011'!D158</f>
        <v>0.34678899082568809</v>
      </c>
      <c r="F159" s="4">
        <f t="shared" si="2"/>
        <v>4.9437424268651609E-2</v>
      </c>
    </row>
    <row r="160" spans="1:6">
      <c r="A160" t="s">
        <v>314</v>
      </c>
      <c r="B160" s="4">
        <f>'2001'!D159/'2001'!C159</f>
        <v>0.64408396946564883</v>
      </c>
      <c r="C160" s="4">
        <f>'2001'!J159/'2001'!C159</f>
        <v>0.35591603053435117</v>
      </c>
      <c r="D160" s="4">
        <f>'2011'!E159/'2011'!D159</f>
        <v>0.72540250447227195</v>
      </c>
      <c r="E160" s="4">
        <f>'2011'!N159/'2011'!D159</f>
        <v>0.27459749552772811</v>
      </c>
      <c r="F160" s="4">
        <f t="shared" si="2"/>
        <v>8.1318535006623116E-2</v>
      </c>
    </row>
    <row r="161" spans="1:6">
      <c r="A161" t="s">
        <v>316</v>
      </c>
      <c r="B161" s="4">
        <f>'2001'!D160/'2001'!C160</f>
        <v>0.68908122503328895</v>
      </c>
      <c r="C161" s="4">
        <f>'2001'!J160/'2001'!C160</f>
        <v>0.31091877496671105</v>
      </c>
      <c r="D161" s="4">
        <f>'2011'!E160/'2011'!D160</f>
        <v>0.75270184361093451</v>
      </c>
      <c r="E161" s="4">
        <f>'2011'!N160/'2011'!D160</f>
        <v>0.24729815638906549</v>
      </c>
      <c r="F161" s="4">
        <f t="shared" si="2"/>
        <v>6.362061857764556E-2</v>
      </c>
    </row>
    <row r="162" spans="1:6">
      <c r="A162" t="s">
        <v>318</v>
      </c>
      <c r="B162" s="4">
        <f>'2001'!D161/'2001'!C161</f>
        <v>0.68986568986568986</v>
      </c>
      <c r="C162" s="4">
        <f>'2001'!J161/'2001'!C161</f>
        <v>0.31013431013431014</v>
      </c>
      <c r="D162" s="4">
        <f>'2011'!E161/'2011'!D161</f>
        <v>0.70882040382571732</v>
      </c>
      <c r="E162" s="4">
        <f>'2011'!N161/'2011'!D161</f>
        <v>0.29117959617428268</v>
      </c>
      <c r="F162" s="4">
        <f t="shared" si="2"/>
        <v>1.8954713960027458E-2</v>
      </c>
    </row>
    <row r="163" spans="1:6">
      <c r="A163" t="s">
        <v>320</v>
      </c>
      <c r="B163" s="4">
        <f>'2001'!D162/'2001'!C162</f>
        <v>0.65577889447236182</v>
      </c>
      <c r="C163" s="4">
        <f>'2001'!J162/'2001'!C162</f>
        <v>0.34422110552763818</v>
      </c>
      <c r="D163" s="4">
        <f>'2011'!E162/'2011'!D162</f>
        <v>0.68978562421185374</v>
      </c>
      <c r="E163" s="4">
        <f>'2011'!N162/'2011'!D162</f>
        <v>0.31021437578814626</v>
      </c>
      <c r="F163" s="4">
        <f t="shared" si="2"/>
        <v>3.4006729739491925E-2</v>
      </c>
    </row>
    <row r="164" spans="1:6">
      <c r="A164" t="s">
        <v>322</v>
      </c>
      <c r="B164" s="4">
        <f>'2001'!D163/'2001'!C163</f>
        <v>0.63808574277168495</v>
      </c>
      <c r="C164" s="4">
        <f>'2001'!J163/'2001'!C163</f>
        <v>0.36191425722831505</v>
      </c>
      <c r="D164" s="4">
        <f>'2011'!E163/'2011'!D163</f>
        <v>0.70552147239263807</v>
      </c>
      <c r="E164" s="4">
        <f>'2011'!N163/'2011'!D163</f>
        <v>0.29447852760736198</v>
      </c>
      <c r="F164" s="4">
        <f t="shared" si="2"/>
        <v>6.7435729620953122E-2</v>
      </c>
    </row>
    <row r="165" spans="1:6">
      <c r="A165" t="s">
        <v>324</v>
      </c>
      <c r="B165" s="4">
        <f>'2001'!D164/'2001'!C164</f>
        <v>0.62869565217391299</v>
      </c>
      <c r="C165" s="4">
        <f>'2001'!J164/'2001'!C164</f>
        <v>0.37130434782608696</v>
      </c>
      <c r="D165" s="4">
        <f>'2011'!E164/'2011'!D164</f>
        <v>0.65550595238095233</v>
      </c>
      <c r="E165" s="4">
        <f>'2011'!N164/'2011'!D164</f>
        <v>0.34449404761904762</v>
      </c>
      <c r="F165" s="4">
        <f t="shared" si="2"/>
        <v>2.6810300207039339E-2</v>
      </c>
    </row>
    <row r="166" spans="1:6">
      <c r="A166" t="s">
        <v>326</v>
      </c>
      <c r="B166" s="4">
        <f>'2001'!D165/'2001'!C165</f>
        <v>0.60915867944621938</v>
      </c>
      <c r="C166" s="4">
        <f>'2001'!J165/'2001'!C165</f>
        <v>0.39084132055378062</v>
      </c>
      <c r="D166" s="4">
        <f>'2011'!E165/'2011'!D165</f>
        <v>0.65811965811965811</v>
      </c>
      <c r="E166" s="4">
        <f>'2011'!N165/'2011'!D165</f>
        <v>0.34188034188034189</v>
      </c>
      <c r="F166" s="4">
        <f t="shared" si="2"/>
        <v>4.8960978673438738E-2</v>
      </c>
    </row>
    <row r="167" spans="1:6">
      <c r="A167" t="s">
        <v>328</v>
      </c>
      <c r="B167" s="4">
        <f>'2001'!D166/'2001'!C166</f>
        <v>0.68306527909176917</v>
      </c>
      <c r="C167" s="4">
        <f>'2001'!J166/'2001'!C166</f>
        <v>0.31693472090823083</v>
      </c>
      <c r="D167" s="4">
        <f>'2011'!E166/'2011'!D166</f>
        <v>0.7325905292479109</v>
      </c>
      <c r="E167" s="4">
        <f>'2011'!N166/'2011'!D166</f>
        <v>0.26740947075208915</v>
      </c>
      <c r="F167" s="4">
        <f t="shared" si="2"/>
        <v>4.9525250156141731E-2</v>
      </c>
    </row>
    <row r="168" spans="1:6">
      <c r="A168" t="s">
        <v>330</v>
      </c>
      <c r="B168" s="4">
        <f>'2001'!D167/'2001'!C167</f>
        <v>0.717741935483871</v>
      </c>
      <c r="C168" s="4">
        <f>'2001'!J167/'2001'!C167</f>
        <v>0.28225806451612906</v>
      </c>
      <c r="D168" s="4">
        <f>'2011'!E167/'2011'!D167</f>
        <v>0.72950819672131151</v>
      </c>
      <c r="E168" s="4">
        <f>'2011'!N167/'2011'!D167</f>
        <v>0.27049180327868855</v>
      </c>
      <c r="F168" s="4">
        <f t="shared" si="2"/>
        <v>1.1766261237440512E-2</v>
      </c>
    </row>
    <row r="169" spans="1:6">
      <c r="A169" t="s">
        <v>332</v>
      </c>
      <c r="B169" s="4">
        <f>'2001'!D168/'2001'!C168</f>
        <v>0.65662228451296423</v>
      </c>
      <c r="C169" s="4">
        <f>'2001'!J168/'2001'!C168</f>
        <v>0.34337771548703572</v>
      </c>
      <c r="D169" s="4">
        <f>'2011'!E168/'2011'!D168</f>
        <v>0.71448467966573814</v>
      </c>
      <c r="E169" s="4">
        <f>'2011'!N168/'2011'!D168</f>
        <v>0.28551532033426186</v>
      </c>
      <c r="F169" s="4">
        <f t="shared" si="2"/>
        <v>5.7862395152773916E-2</v>
      </c>
    </row>
    <row r="170" spans="1:6">
      <c r="A170" t="s">
        <v>334</v>
      </c>
      <c r="B170" s="4">
        <f>'2001'!D169/'2001'!C169</f>
        <v>0.66569129480614486</v>
      </c>
      <c r="C170" s="4">
        <f>'2001'!J169/'2001'!C169</f>
        <v>0.33430870519385514</v>
      </c>
      <c r="D170" s="4">
        <f>'2011'!E169/'2011'!D169</f>
        <v>0.73573200992555832</v>
      </c>
      <c r="E170" s="4">
        <f>'2011'!N169/'2011'!D169</f>
        <v>0.26426799007444168</v>
      </c>
      <c r="F170" s="4">
        <f t="shared" si="2"/>
        <v>7.0040715119413455E-2</v>
      </c>
    </row>
    <row r="171" spans="1:6">
      <c r="A171" t="s">
        <v>336</v>
      </c>
      <c r="B171" s="4">
        <f>'2001'!D170/'2001'!C170</f>
        <v>0.68445475638051045</v>
      </c>
      <c r="C171" s="4">
        <f>'2001'!J170/'2001'!C170</f>
        <v>0.31554524361948955</v>
      </c>
      <c r="D171" s="4">
        <f>'2011'!E170/'2011'!D170</f>
        <v>0.69315673289183222</v>
      </c>
      <c r="E171" s="4">
        <f>'2011'!N170/'2011'!D170</f>
        <v>0.30684326710816778</v>
      </c>
      <c r="F171" s="4">
        <f t="shared" si="2"/>
        <v>8.7019765113217629E-3</v>
      </c>
    </row>
    <row r="172" spans="1:6">
      <c r="A172" t="s">
        <v>338</v>
      </c>
      <c r="B172" s="4">
        <f>'2001'!D171/'2001'!C171</f>
        <v>0.66492146596858637</v>
      </c>
      <c r="C172" s="4">
        <f>'2001'!J171/'2001'!C171</f>
        <v>0.33507853403141363</v>
      </c>
      <c r="D172" s="4">
        <f>'2011'!E171/'2011'!D171</f>
        <v>0.68841285296981503</v>
      </c>
      <c r="E172" s="4">
        <f>'2011'!N171/'2011'!D171</f>
        <v>0.31158714703018503</v>
      </c>
      <c r="F172" s="4">
        <f t="shared" si="2"/>
        <v>2.3491387001228659E-2</v>
      </c>
    </row>
    <row r="173" spans="1:6">
      <c r="A173" t="s">
        <v>340</v>
      </c>
      <c r="B173" s="4">
        <f>'2001'!D172/'2001'!C172</f>
        <v>0.64097222222222228</v>
      </c>
      <c r="C173" s="4">
        <f>'2001'!J172/'2001'!C172</f>
        <v>0.35902777777777778</v>
      </c>
      <c r="D173" s="4">
        <f>'2011'!E172/'2011'!D172</f>
        <v>0.70089593383873194</v>
      </c>
      <c r="E173" s="4">
        <f>'2011'!N172/'2011'!D172</f>
        <v>0.29910406616126811</v>
      </c>
      <c r="F173" s="4">
        <f t="shared" si="2"/>
        <v>5.9923711616509667E-2</v>
      </c>
    </row>
    <row r="174" spans="1:6">
      <c r="A174" t="s">
        <v>342</v>
      </c>
      <c r="B174" s="4">
        <f>'2001'!D173/'2001'!C173</f>
        <v>0.6996610169491525</v>
      </c>
      <c r="C174" s="4">
        <f>'2001'!J173/'2001'!C173</f>
        <v>0.30033898305084744</v>
      </c>
      <c r="D174" s="4">
        <f>'2011'!E173/'2011'!D173</f>
        <v>0.7337550316273721</v>
      </c>
      <c r="E174" s="4">
        <f>'2011'!N173/'2011'!D173</f>
        <v>0.26624496837262795</v>
      </c>
      <c r="F174" s="4">
        <f t="shared" si="2"/>
        <v>3.4094014678219597E-2</v>
      </c>
    </row>
    <row r="175" spans="1:6">
      <c r="A175" t="s">
        <v>344</v>
      </c>
      <c r="B175" s="4">
        <f>'2001'!D174/'2001'!C174</f>
        <v>0.66742987979393242</v>
      </c>
      <c r="C175" s="4">
        <f>'2001'!J174/'2001'!C174</f>
        <v>0.33257012020606752</v>
      </c>
      <c r="D175" s="4">
        <f>'2011'!E174/'2011'!D174</f>
        <v>0.67467467467467468</v>
      </c>
      <c r="E175" s="4">
        <f>'2011'!N174/'2011'!D174</f>
        <v>0.32532532532532532</v>
      </c>
      <c r="F175" s="4">
        <f t="shared" si="2"/>
        <v>7.2447948807422557E-3</v>
      </c>
    </row>
    <row r="176" spans="1:6">
      <c r="A176" t="s">
        <v>346</v>
      </c>
      <c r="B176" s="4">
        <f>'2001'!D175/'2001'!C175</f>
        <v>0.67580803134182177</v>
      </c>
      <c r="C176" s="4">
        <f>'2001'!J175/'2001'!C175</f>
        <v>0.32419196865817823</v>
      </c>
      <c r="D176" s="4">
        <f>'2011'!E175/'2011'!D175</f>
        <v>0.71490909090909094</v>
      </c>
      <c r="E176" s="4">
        <f>'2011'!N175/'2011'!D175</f>
        <v>0.28509090909090912</v>
      </c>
      <c r="F176" s="4">
        <f t="shared" si="2"/>
        <v>3.910105956726917E-2</v>
      </c>
    </row>
    <row r="177" spans="1:6">
      <c r="A177" t="s">
        <v>348</v>
      </c>
      <c r="B177" s="4">
        <f>'2001'!D176/'2001'!C176</f>
        <v>0.6816421378776143</v>
      </c>
      <c r="C177" s="4">
        <f>'2001'!J176/'2001'!C176</f>
        <v>0.31835786212238576</v>
      </c>
      <c r="D177" s="4">
        <f>'2011'!E176/'2011'!D176</f>
        <v>0.70669168230143842</v>
      </c>
      <c r="E177" s="4">
        <f>'2011'!N176/'2011'!D176</f>
        <v>0.29330831769856158</v>
      </c>
      <c r="F177" s="4">
        <f t="shared" si="2"/>
        <v>2.5049544423824122E-2</v>
      </c>
    </row>
    <row r="178" spans="1:6">
      <c r="A178" t="s">
        <v>350</v>
      </c>
      <c r="B178" s="4">
        <f>'2001'!D177/'2001'!C177</f>
        <v>0.68804275217100863</v>
      </c>
      <c r="C178" s="4">
        <f>'2001'!J177/'2001'!C177</f>
        <v>0.31195724782899131</v>
      </c>
      <c r="D178" s="4">
        <f>'2011'!E177/'2011'!D177</f>
        <v>0.68369175627240142</v>
      </c>
      <c r="E178" s="4">
        <f>'2011'!N177/'2011'!D177</f>
        <v>0.31630824372759858</v>
      </c>
      <c r="F178" s="4">
        <f t="shared" si="2"/>
        <v>-4.3509958986072128E-3</v>
      </c>
    </row>
    <row r="179" spans="1:6">
      <c r="A179" t="s">
        <v>352</v>
      </c>
      <c r="B179" s="4">
        <f>'2001'!D178/'2001'!C178</f>
        <v>0.66352497643732333</v>
      </c>
      <c r="C179" s="4">
        <f>'2001'!J178/'2001'!C178</f>
        <v>0.33647502356267672</v>
      </c>
      <c r="D179" s="4">
        <f>'2011'!E178/'2011'!D178</f>
        <v>0.72300884955752209</v>
      </c>
      <c r="E179" s="4">
        <f>'2011'!N178/'2011'!D178</f>
        <v>0.27699115044247785</v>
      </c>
      <c r="F179" s="4">
        <f t="shared" si="2"/>
        <v>5.948387312019876E-2</v>
      </c>
    </row>
    <row r="180" spans="1:6">
      <c r="A180" t="s">
        <v>354</v>
      </c>
      <c r="B180" s="4">
        <f>'2001'!D179/'2001'!C179</f>
        <v>0.69868173258003763</v>
      </c>
      <c r="C180" s="4">
        <f>'2001'!J179/'2001'!C179</f>
        <v>0.30131826741996232</v>
      </c>
      <c r="D180" s="4">
        <f>'2011'!E179/'2011'!D179</f>
        <v>0.6741573033707865</v>
      </c>
      <c r="E180" s="4">
        <f>'2011'!N179/'2011'!D179</f>
        <v>0.3258426966292135</v>
      </c>
      <c r="F180" s="4">
        <f t="shared" si="2"/>
        <v>-2.4524429209251131E-2</v>
      </c>
    </row>
    <row r="181" spans="1:6">
      <c r="A181" t="s">
        <v>356</v>
      </c>
      <c r="B181" s="4">
        <f>'2001'!D180/'2001'!C180</f>
        <v>0.66513761467889909</v>
      </c>
      <c r="C181" s="4">
        <f>'2001'!J180/'2001'!C180</f>
        <v>0.33486238532110091</v>
      </c>
      <c r="D181" s="4">
        <f>'2011'!E180/'2011'!D180</f>
        <v>0.70107033639143734</v>
      </c>
      <c r="E181" s="4">
        <f>'2011'!N180/'2011'!D180</f>
        <v>0.29892966360856271</v>
      </c>
      <c r="F181" s="4">
        <f t="shared" si="2"/>
        <v>3.5932721712538251E-2</v>
      </c>
    </row>
    <row r="182" spans="1:6">
      <c r="A182" t="s">
        <v>358</v>
      </c>
      <c r="B182" s="4">
        <f>'2001'!D181/'2001'!C181</f>
        <v>0.68516984258492131</v>
      </c>
      <c r="C182" s="4">
        <f>'2001'!J181/'2001'!C181</f>
        <v>0.31483015741507869</v>
      </c>
      <c r="D182" s="4">
        <f>'2011'!E181/'2011'!D181</f>
        <v>0.67721518987341767</v>
      </c>
      <c r="E182" s="4">
        <f>'2011'!N181/'2011'!D181</f>
        <v>0.32278481012658228</v>
      </c>
      <c r="F182" s="4">
        <f t="shared" si="2"/>
        <v>-7.9546527115036403E-3</v>
      </c>
    </row>
    <row r="183" spans="1:6">
      <c r="A183" t="s">
        <v>360</v>
      </c>
      <c r="B183" s="4">
        <f>'2001'!D182/'2001'!C182</f>
        <v>0.66867469879518071</v>
      </c>
      <c r="C183" s="4">
        <f>'2001'!J182/'2001'!C182</f>
        <v>0.33132530120481929</v>
      </c>
      <c r="D183" s="4">
        <f>'2011'!E182/'2011'!D182</f>
        <v>0.67384916748285995</v>
      </c>
      <c r="E183" s="4">
        <f>'2011'!N182/'2011'!D182</f>
        <v>0.32615083251714005</v>
      </c>
      <c r="F183" s="4">
        <f t="shared" si="2"/>
        <v>5.1744686876792345E-3</v>
      </c>
    </row>
    <row r="184" spans="1:6">
      <c r="A184" t="s">
        <v>362</v>
      </c>
      <c r="B184" s="4">
        <f>'2001'!D183/'2001'!C183</f>
        <v>0.6767676767676768</v>
      </c>
      <c r="C184" s="4">
        <f>'2001'!J183/'2001'!C183</f>
        <v>0.32323232323232326</v>
      </c>
      <c r="D184" s="4">
        <f>'2011'!E183/'2011'!D183</f>
        <v>0.69584245076586437</v>
      </c>
      <c r="E184" s="4">
        <f>'2011'!N183/'2011'!D183</f>
        <v>0.30415754923413568</v>
      </c>
      <c r="F184" s="4">
        <f t="shared" si="2"/>
        <v>1.9074773998187577E-2</v>
      </c>
    </row>
    <row r="185" spans="1:6">
      <c r="A185" t="s">
        <v>364</v>
      </c>
      <c r="B185" s="4">
        <f>'2001'!D184/'2001'!C184</f>
        <v>0.66777408637873759</v>
      </c>
      <c r="C185" s="4">
        <f>'2001'!J184/'2001'!C184</f>
        <v>0.33222591362126247</v>
      </c>
      <c r="D185" s="4">
        <f>'2011'!E184/'2011'!D184</f>
        <v>0.70623501199040772</v>
      </c>
      <c r="E185" s="4">
        <f>'2011'!N184/'2011'!D184</f>
        <v>0.29376498800959233</v>
      </c>
      <c r="F185" s="4">
        <f t="shared" si="2"/>
        <v>3.8460925611670138E-2</v>
      </c>
    </row>
    <row r="186" spans="1:6">
      <c r="A186" t="s">
        <v>366</v>
      </c>
      <c r="B186" s="4">
        <f>'2001'!D185/'2001'!C185</f>
        <v>0.65171192443919712</v>
      </c>
      <c r="C186" s="4">
        <f>'2001'!J185/'2001'!C185</f>
        <v>0.34828807556080282</v>
      </c>
      <c r="D186" s="4">
        <f>'2011'!E185/'2011'!D185</f>
        <v>0.68208955223880596</v>
      </c>
      <c r="E186" s="4">
        <f>'2011'!N185/'2011'!D185</f>
        <v>0.31791044776119404</v>
      </c>
      <c r="F186" s="4">
        <f t="shared" si="2"/>
        <v>3.0377627799608842E-2</v>
      </c>
    </row>
    <row r="187" spans="1:6">
      <c r="A187" t="s">
        <v>368</v>
      </c>
      <c r="B187" s="4">
        <f>'2001'!D186/'2001'!C186</f>
        <v>0.61498439125910509</v>
      </c>
      <c r="C187" s="4">
        <f>'2001'!J186/'2001'!C186</f>
        <v>0.38501560874089491</v>
      </c>
      <c r="D187" s="4">
        <f>'2011'!E186/'2011'!D186</f>
        <v>0.6184448462929476</v>
      </c>
      <c r="E187" s="4">
        <f>'2011'!N186/'2011'!D186</f>
        <v>0.38155515370705245</v>
      </c>
      <c r="F187" s="4">
        <f t="shared" si="2"/>
        <v>3.4604550338425133E-3</v>
      </c>
    </row>
    <row r="188" spans="1:6">
      <c r="A188" t="s">
        <v>370</v>
      </c>
      <c r="B188" s="4">
        <f>'2001'!D187/'2001'!C187</f>
        <v>0.62591431556948796</v>
      </c>
      <c r="C188" s="4">
        <f>'2001'!J187/'2001'!C187</f>
        <v>0.37408568443051204</v>
      </c>
      <c r="D188" s="4">
        <f>'2011'!E187/'2011'!D187</f>
        <v>0.55308880308880304</v>
      </c>
      <c r="E188" s="4">
        <f>'2011'!N187/'2011'!D187</f>
        <v>0.44691119691119691</v>
      </c>
      <c r="F188" s="4">
        <f t="shared" si="2"/>
        <v>-7.2825512480684917E-2</v>
      </c>
    </row>
    <row r="189" spans="1:6">
      <c r="A189" t="s">
        <v>372</v>
      </c>
      <c r="B189" s="4">
        <f>'2001'!D188/'2001'!C188</f>
        <v>0.52103250478011476</v>
      </c>
      <c r="C189" s="4">
        <f>'2001'!J188/'2001'!C188</f>
        <v>0.4789674952198853</v>
      </c>
      <c r="D189" s="4">
        <f>'2011'!E188/'2011'!D188</f>
        <v>0.66500498504486538</v>
      </c>
      <c r="E189" s="4">
        <f>'2011'!N188/'2011'!D188</f>
        <v>0.33499501495513462</v>
      </c>
      <c r="F189" s="4">
        <f t="shared" si="2"/>
        <v>0.14397248026475062</v>
      </c>
    </row>
    <row r="190" spans="1:6">
      <c r="A190" t="s">
        <v>374</v>
      </c>
      <c r="B190" s="4">
        <f>'2001'!D189/'2001'!C189</f>
        <v>0.64293304994686507</v>
      </c>
      <c r="C190" s="4">
        <f>'2001'!J189/'2001'!C189</f>
        <v>0.35706695005313499</v>
      </c>
      <c r="D190" s="4">
        <f>'2011'!E189/'2011'!D189</f>
        <v>0.62391304347826082</v>
      </c>
      <c r="E190" s="4">
        <f>'2011'!N189/'2011'!D189</f>
        <v>0.37608695652173912</v>
      </c>
      <c r="F190" s="4">
        <f t="shared" si="2"/>
        <v>-1.9020006468604245E-2</v>
      </c>
    </row>
    <row r="191" spans="1:6">
      <c r="A191" t="s">
        <v>376</v>
      </c>
      <c r="B191" s="4">
        <f>'2001'!D190/'2001'!C190</f>
        <v>0.59096313912009513</v>
      </c>
      <c r="C191" s="4">
        <f>'2001'!J190/'2001'!C190</f>
        <v>0.40903686087990487</v>
      </c>
      <c r="D191" s="4">
        <f>'2011'!E190/'2011'!D190</f>
        <v>0.60186046511627911</v>
      </c>
      <c r="E191" s="4">
        <f>'2011'!N190/'2011'!D190</f>
        <v>0.39813953488372095</v>
      </c>
      <c r="F191" s="4">
        <f t="shared" si="2"/>
        <v>1.0897325996183982E-2</v>
      </c>
    </row>
    <row r="192" spans="1:6">
      <c r="A192" t="s">
        <v>378</v>
      </c>
      <c r="B192" s="4">
        <f>'2001'!D191/'2001'!C191</f>
        <v>0.59217877094972071</v>
      </c>
      <c r="C192" s="4">
        <f>'2001'!J191/'2001'!C191</f>
        <v>0.40782122905027934</v>
      </c>
      <c r="D192" s="4">
        <f>'2011'!E191/'2011'!D191</f>
        <v>0.68661257606490878</v>
      </c>
      <c r="E192" s="4">
        <f>'2011'!N191/'2011'!D191</f>
        <v>0.31338742393509128</v>
      </c>
      <c r="F192" s="4">
        <f t="shared" si="2"/>
        <v>9.4433805115188063E-2</v>
      </c>
    </row>
    <row r="193" spans="1:6">
      <c r="A193" t="s">
        <v>380</v>
      </c>
      <c r="B193" s="4">
        <f>'2001'!D192/'2001'!C192</f>
        <v>0.62474437627811863</v>
      </c>
      <c r="C193" s="4">
        <f>'2001'!J192/'2001'!C192</f>
        <v>0.37525562372188137</v>
      </c>
      <c r="D193" s="4">
        <f>'2011'!E192/'2011'!D192</f>
        <v>0.71495327102803741</v>
      </c>
      <c r="E193" s="4">
        <f>'2011'!N192/'2011'!D192</f>
        <v>0.28504672897196259</v>
      </c>
      <c r="F193" s="4">
        <f t="shared" si="2"/>
        <v>9.0208894749918778E-2</v>
      </c>
    </row>
    <row r="194" spans="1:6">
      <c r="A194" t="s">
        <v>382</v>
      </c>
      <c r="B194" s="4">
        <f>'2001'!D193/'2001'!C193</f>
        <v>0.68965517241379315</v>
      </c>
      <c r="C194" s="4">
        <f>'2001'!J193/'2001'!C193</f>
        <v>0.31034482758620691</v>
      </c>
      <c r="D194" s="4">
        <f>'2011'!E193/'2011'!D193</f>
        <v>0.68279569892473113</v>
      </c>
      <c r="E194" s="4">
        <f>'2011'!N193/'2011'!D193</f>
        <v>0.31720430107526881</v>
      </c>
      <c r="F194" s="4">
        <f t="shared" si="2"/>
        <v>-6.8594734890620179E-3</v>
      </c>
    </row>
    <row r="195" spans="1:6">
      <c r="A195" t="s">
        <v>384</v>
      </c>
      <c r="B195" s="4">
        <f>'2001'!D194/'2001'!C194</f>
        <v>0.68658536585365859</v>
      </c>
      <c r="C195" s="4">
        <f>'2001'!J194/'2001'!C194</f>
        <v>0.31341463414634146</v>
      </c>
      <c r="D195" s="4">
        <f>'2011'!E194/'2011'!D194</f>
        <v>0.70765911542610571</v>
      </c>
      <c r="E195" s="4">
        <f>'2011'!N194/'2011'!D194</f>
        <v>0.29234088457389429</v>
      </c>
      <c r="F195" s="4">
        <f t="shared" si="2"/>
        <v>2.107374957244712E-2</v>
      </c>
    </row>
    <row r="196" spans="1:6">
      <c r="A196" t="s">
        <v>386</v>
      </c>
      <c r="B196" s="4">
        <f>'2001'!D195/'2001'!C195</f>
        <v>0.70875763747454179</v>
      </c>
      <c r="C196" s="4">
        <f>'2001'!J195/'2001'!C195</f>
        <v>0.29124236252545826</v>
      </c>
      <c r="D196" s="4">
        <f>'2011'!E195/'2011'!D195</f>
        <v>0.85559265442404009</v>
      </c>
      <c r="E196" s="4">
        <f>'2011'!N195/'2011'!D195</f>
        <v>0.14440734557595994</v>
      </c>
      <c r="F196" s="4">
        <f t="shared" ref="F196:F259" si="3">-B196+D196</f>
        <v>0.1468350169494983</v>
      </c>
    </row>
    <row r="197" spans="1:6">
      <c r="A197" t="s">
        <v>388</v>
      </c>
      <c r="B197" s="4">
        <f>'2001'!D196/'2001'!C196</f>
        <v>0.7892454466608847</v>
      </c>
      <c r="C197" s="4">
        <f>'2001'!J196/'2001'!C196</f>
        <v>0.21075455333911536</v>
      </c>
      <c r="D197" s="4">
        <f>'2011'!E196/'2011'!D196</f>
        <v>0.73241206030150752</v>
      </c>
      <c r="E197" s="4">
        <f>'2011'!N196/'2011'!D196</f>
        <v>0.26758793969849248</v>
      </c>
      <c r="F197" s="4">
        <f t="shared" si="3"/>
        <v>-5.683338635937718E-2</v>
      </c>
    </row>
    <row r="198" spans="1:6">
      <c r="A198" t="s">
        <v>390</v>
      </c>
      <c r="B198" s="4">
        <f>'2001'!D197/'2001'!C197</f>
        <v>0.6286072772898369</v>
      </c>
      <c r="C198" s="4">
        <f>'2001'!J197/'2001'!C197</f>
        <v>0.3713927227101631</v>
      </c>
      <c r="D198" s="4">
        <f>'2011'!E197/'2011'!D197</f>
        <v>0.67260940032414906</v>
      </c>
      <c r="E198" s="4">
        <f>'2011'!N197/'2011'!D197</f>
        <v>0.32739059967585088</v>
      </c>
      <c r="F198" s="4">
        <f t="shared" si="3"/>
        <v>4.4002123034312168E-2</v>
      </c>
    </row>
    <row r="199" spans="1:6">
      <c r="A199" t="s">
        <v>392</v>
      </c>
      <c r="B199" s="4">
        <f>'2001'!D198/'2001'!C198</f>
        <v>0.63574879227053138</v>
      </c>
      <c r="C199" s="4">
        <f>'2001'!J198/'2001'!C198</f>
        <v>0.36425120772946862</v>
      </c>
      <c r="D199" s="4">
        <f>'2011'!E198/'2011'!D198</f>
        <v>0.68761384335154829</v>
      </c>
      <c r="E199" s="4">
        <f>'2011'!N198/'2011'!D198</f>
        <v>0.31238615664845171</v>
      </c>
      <c r="F199" s="4">
        <f t="shared" si="3"/>
        <v>5.1865051081016911E-2</v>
      </c>
    </row>
    <row r="200" spans="1:6">
      <c r="A200" t="s">
        <v>394</v>
      </c>
      <c r="B200" s="4">
        <f>'2001'!D199/'2001'!C199</f>
        <v>0.64813039309683607</v>
      </c>
      <c r="C200" s="4">
        <f>'2001'!J199/'2001'!C199</f>
        <v>0.35186960690316393</v>
      </c>
      <c r="D200" s="4">
        <f>'2011'!E199/'2011'!D199</f>
        <v>0.68269230769230771</v>
      </c>
      <c r="E200" s="4">
        <f>'2011'!N199/'2011'!D199</f>
        <v>0.31730769230769229</v>
      </c>
      <c r="F200" s="4">
        <f t="shared" si="3"/>
        <v>3.4561914595471643E-2</v>
      </c>
    </row>
    <row r="201" spans="1:6">
      <c r="A201" t="s">
        <v>396</v>
      </c>
      <c r="B201" s="4">
        <f>'2001'!D200/'2001'!C200</f>
        <v>0.69066366704161974</v>
      </c>
      <c r="C201" s="4">
        <f>'2001'!J200/'2001'!C200</f>
        <v>0.3093363329583802</v>
      </c>
      <c r="D201" s="4">
        <f>'2011'!E200/'2011'!D200</f>
        <v>0.73315363881401618</v>
      </c>
      <c r="E201" s="4">
        <f>'2011'!N200/'2011'!D200</f>
        <v>0.26684636118598382</v>
      </c>
      <c r="F201" s="4">
        <f t="shared" si="3"/>
        <v>4.248997177239644E-2</v>
      </c>
    </row>
    <row r="202" spans="1:6">
      <c r="A202" t="s">
        <v>398</v>
      </c>
      <c r="B202" s="4">
        <f>'2001'!D201/'2001'!C201</f>
        <v>0.6799531066822978</v>
      </c>
      <c r="C202" s="4">
        <f>'2001'!J201/'2001'!C201</f>
        <v>0.32004689331770225</v>
      </c>
      <c r="D202" s="4">
        <f>'2011'!E201/'2011'!D201</f>
        <v>0.77750611246943768</v>
      </c>
      <c r="E202" s="4">
        <f>'2011'!N201/'2011'!D201</f>
        <v>0.22249388753056235</v>
      </c>
      <c r="F202" s="4">
        <f t="shared" si="3"/>
        <v>9.7553005787139879E-2</v>
      </c>
    </row>
    <row r="203" spans="1:6">
      <c r="A203" t="s">
        <v>400</v>
      </c>
      <c r="B203" s="4">
        <f>'2001'!D202/'2001'!C202</f>
        <v>0.7867469879518072</v>
      </c>
      <c r="C203" s="4">
        <f>'2001'!J202/'2001'!C202</f>
        <v>0.21325301204819277</v>
      </c>
      <c r="D203" s="4">
        <f>'2011'!E202/'2011'!D202</f>
        <v>0.57251082251082253</v>
      </c>
      <c r="E203" s="4">
        <f>'2011'!N202/'2011'!D202</f>
        <v>0.42748917748917747</v>
      </c>
      <c r="F203" s="4">
        <f t="shared" si="3"/>
        <v>-0.21423616544098467</v>
      </c>
    </row>
    <row r="204" spans="1:6">
      <c r="A204" t="s">
        <v>402</v>
      </c>
      <c r="B204" s="4">
        <f>'2001'!D203/'2001'!C203</f>
        <v>0.56012024048096187</v>
      </c>
      <c r="C204" s="4">
        <f>'2001'!J203/'2001'!C203</f>
        <v>0.43987975951903807</v>
      </c>
      <c r="D204" s="4">
        <f>'2011'!E203/'2011'!D203</f>
        <v>0.61986301369863017</v>
      </c>
      <c r="E204" s="4">
        <f>'2011'!N203/'2011'!D203</f>
        <v>0.38013698630136988</v>
      </c>
      <c r="F204" s="4">
        <f t="shared" si="3"/>
        <v>5.9742773217668299E-2</v>
      </c>
    </row>
    <row r="205" spans="1:6">
      <c r="A205" t="s">
        <v>404</v>
      </c>
      <c r="B205" s="4">
        <f>'2001'!D204/'2001'!C204</f>
        <v>0.55797933409873712</v>
      </c>
      <c r="C205" s="4">
        <f>'2001'!J204/'2001'!C204</f>
        <v>0.44202066590126293</v>
      </c>
      <c r="D205" s="4">
        <f>'2011'!E204/'2011'!D204</f>
        <v>0.66346922462030378</v>
      </c>
      <c r="E205" s="4">
        <f>'2011'!N204/'2011'!D204</f>
        <v>0.33653077537969622</v>
      </c>
      <c r="F205" s="4">
        <f t="shared" si="3"/>
        <v>0.10548989052156665</v>
      </c>
    </row>
    <row r="206" spans="1:6">
      <c r="A206" t="s">
        <v>406</v>
      </c>
      <c r="B206" s="4">
        <f>'2001'!D205/'2001'!C205</f>
        <v>0.5911949685534591</v>
      </c>
      <c r="C206" s="4">
        <f>'2001'!J205/'2001'!C205</f>
        <v>0.4088050314465409</v>
      </c>
      <c r="D206" s="4">
        <f>'2011'!E205/'2011'!D205</f>
        <v>0.69504830917874394</v>
      </c>
      <c r="E206" s="4">
        <f>'2011'!N205/'2011'!D205</f>
        <v>0.30495169082125606</v>
      </c>
      <c r="F206" s="4">
        <f t="shared" si="3"/>
        <v>0.10385334062528484</v>
      </c>
    </row>
    <row r="207" spans="1:6">
      <c r="A207" t="s">
        <v>408</v>
      </c>
      <c r="B207" s="4">
        <f>'2001'!D206/'2001'!C206</f>
        <v>0.70138431114040867</v>
      </c>
      <c r="C207" s="4">
        <f>'2001'!J206/'2001'!C206</f>
        <v>0.29861568885959128</v>
      </c>
      <c r="D207" s="4">
        <f>'2011'!E206/'2011'!D206</f>
        <v>0.73535791757049895</v>
      </c>
      <c r="E207" s="4">
        <f>'2011'!N206/'2011'!D206</f>
        <v>0.2646420824295011</v>
      </c>
      <c r="F207" s="4">
        <f t="shared" si="3"/>
        <v>3.3973606430090286E-2</v>
      </c>
    </row>
    <row r="208" spans="1:6">
      <c r="A208" t="s">
        <v>410</v>
      </c>
      <c r="B208" s="4">
        <f>'2001'!D207/'2001'!C207</f>
        <v>0.66419753086419753</v>
      </c>
      <c r="C208" s="4">
        <f>'2001'!J207/'2001'!C207</f>
        <v>0.33580246913580247</v>
      </c>
      <c r="D208" s="4">
        <f>'2011'!E207/'2011'!D207</f>
        <v>0.72106481481481477</v>
      </c>
      <c r="E208" s="4">
        <f>'2011'!N207/'2011'!D207</f>
        <v>0.27893518518518517</v>
      </c>
      <c r="F208" s="4">
        <f t="shared" si="3"/>
        <v>5.6867283950617242E-2</v>
      </c>
    </row>
    <row r="209" spans="1:6">
      <c r="A209" t="s">
        <v>412</v>
      </c>
      <c r="B209" s="4">
        <f>'2001'!D208/'2001'!C208</f>
        <v>0.67235079171741774</v>
      </c>
      <c r="C209" s="4">
        <f>'2001'!J208/'2001'!C208</f>
        <v>0.3276492082825822</v>
      </c>
      <c r="D209" s="4">
        <f>'2011'!E208/'2011'!D208</f>
        <v>0.78748850045998164</v>
      </c>
      <c r="E209" s="4">
        <f>'2011'!N208/'2011'!D208</f>
        <v>0.21251149954001841</v>
      </c>
      <c r="F209" s="4">
        <f t="shared" si="3"/>
        <v>0.1151377087425639</v>
      </c>
    </row>
    <row r="210" spans="1:6">
      <c r="A210" t="s">
        <v>414</v>
      </c>
      <c r="B210" s="4">
        <f>'2001'!D209/'2001'!C209</f>
        <v>0.83150548354935194</v>
      </c>
      <c r="C210" s="4">
        <f>'2001'!J209/'2001'!C209</f>
        <v>0.16849451645064806</v>
      </c>
      <c r="D210" s="4">
        <f>'2011'!E209/'2011'!D209</f>
        <v>0.78143712574850299</v>
      </c>
      <c r="E210" s="4">
        <f>'2011'!N209/'2011'!D209</f>
        <v>0.21856287425149701</v>
      </c>
      <c r="F210" s="4">
        <f t="shared" si="3"/>
        <v>-5.006835780084895E-2</v>
      </c>
    </row>
    <row r="211" spans="1:6">
      <c r="A211" t="s">
        <v>416</v>
      </c>
      <c r="B211" s="4">
        <f>'2001'!D210/'2001'!C210</f>
        <v>0.76514346439957492</v>
      </c>
      <c r="C211" s="4">
        <f>'2001'!J210/'2001'!C210</f>
        <v>0.23485653560042508</v>
      </c>
      <c r="D211" s="4">
        <f>'2011'!E210/'2011'!D210</f>
        <v>0.77441077441077444</v>
      </c>
      <c r="E211" s="4">
        <f>'2011'!N210/'2011'!D210</f>
        <v>0.22558922558922559</v>
      </c>
      <c r="F211" s="4">
        <f t="shared" si="3"/>
        <v>9.2673100111995144E-3</v>
      </c>
    </row>
    <row r="212" spans="1:6">
      <c r="A212" t="s">
        <v>418</v>
      </c>
      <c r="B212" s="4">
        <f>'2001'!D211/'2001'!C211</f>
        <v>0.76173913043478259</v>
      </c>
      <c r="C212" s="4">
        <f>'2001'!J211/'2001'!C211</f>
        <v>0.23826086956521739</v>
      </c>
      <c r="D212" s="4">
        <f>'2011'!E211/'2011'!D211</f>
        <v>0.79814814814814816</v>
      </c>
      <c r="E212" s="4">
        <f>'2011'!N211/'2011'!D211</f>
        <v>0.20185185185185187</v>
      </c>
      <c r="F212" s="4">
        <f t="shared" si="3"/>
        <v>3.6409017713365577E-2</v>
      </c>
    </row>
    <row r="213" spans="1:6">
      <c r="A213" t="s">
        <v>420</v>
      </c>
      <c r="B213" s="4">
        <f>'2001'!D212/'2001'!C212</f>
        <v>0.78402366863905326</v>
      </c>
      <c r="C213" s="4">
        <f>'2001'!J212/'2001'!C212</f>
        <v>0.21597633136094674</v>
      </c>
      <c r="D213" s="4">
        <f>'2011'!E212/'2011'!D212</f>
        <v>0.79185520361990946</v>
      </c>
      <c r="E213" s="4">
        <f>'2011'!N212/'2011'!D212</f>
        <v>0.20814479638009051</v>
      </c>
      <c r="F213" s="4">
        <f t="shared" si="3"/>
        <v>7.8315349808562029E-3</v>
      </c>
    </row>
    <row r="214" spans="1:6">
      <c r="A214" t="s">
        <v>422</v>
      </c>
      <c r="B214" s="4">
        <f>'2001'!D213/'2001'!C213</f>
        <v>0.788675429726997</v>
      </c>
      <c r="C214" s="4">
        <f>'2001'!J213/'2001'!C213</f>
        <v>0.21132457027300303</v>
      </c>
      <c r="D214" s="4">
        <f>'2011'!E213/'2011'!D213</f>
        <v>0.81069237510955305</v>
      </c>
      <c r="E214" s="4">
        <f>'2011'!N213/'2011'!D213</f>
        <v>0.18930762489044697</v>
      </c>
      <c r="F214" s="4">
        <f t="shared" si="3"/>
        <v>2.2016945382556052E-2</v>
      </c>
    </row>
    <row r="215" spans="1:6">
      <c r="A215" t="s">
        <v>424</v>
      </c>
      <c r="B215" s="4">
        <f>'2001'!D214/'2001'!C214</f>
        <v>0.78779599271402545</v>
      </c>
      <c r="C215" s="4">
        <f>'2001'!J214/'2001'!C214</f>
        <v>0.21220400728597449</v>
      </c>
      <c r="D215" s="4">
        <f>'2011'!E214/'2011'!D214</f>
        <v>0.73460721868365175</v>
      </c>
      <c r="E215" s="4">
        <f>'2011'!N214/'2011'!D214</f>
        <v>0.26539278131634819</v>
      </c>
      <c r="F215" s="4">
        <f t="shared" si="3"/>
        <v>-5.3188774030373698E-2</v>
      </c>
    </row>
    <row r="216" spans="1:6">
      <c r="A216" t="s">
        <v>426</v>
      </c>
      <c r="B216" s="4">
        <f>'2001'!D215/'2001'!C215</f>
        <v>0.74027072758037227</v>
      </c>
      <c r="C216" s="4">
        <f>'2001'!J215/'2001'!C215</f>
        <v>0.25972927241962773</v>
      </c>
      <c r="D216" s="4">
        <f>'2011'!E215/'2011'!D215</f>
        <v>0.77595628415300544</v>
      </c>
      <c r="E216" s="4">
        <f>'2011'!N215/'2011'!D215</f>
        <v>0.22404371584699453</v>
      </c>
      <c r="F216" s="4">
        <f t="shared" si="3"/>
        <v>3.568555657263317E-2</v>
      </c>
    </row>
    <row r="217" spans="1:6">
      <c r="A217" t="s">
        <v>428</v>
      </c>
      <c r="B217" s="4">
        <f>'2001'!D216/'2001'!C216</f>
        <v>0.73672566371681414</v>
      </c>
      <c r="C217" s="4">
        <f>'2001'!J216/'2001'!C216</f>
        <v>0.26327433628318586</v>
      </c>
      <c r="D217" s="4">
        <f>'2011'!E216/'2011'!D216</f>
        <v>0.79496951219512191</v>
      </c>
      <c r="E217" s="4">
        <f>'2011'!N216/'2011'!D216</f>
        <v>0.20503048780487804</v>
      </c>
      <c r="F217" s="4">
        <f t="shared" si="3"/>
        <v>5.8243848478307769E-2</v>
      </c>
    </row>
    <row r="218" spans="1:6">
      <c r="A218" t="s">
        <v>430</v>
      </c>
      <c r="B218" s="4">
        <f>'2001'!D217/'2001'!C217</f>
        <v>0.8241935483870968</v>
      </c>
      <c r="C218" s="4">
        <f>'2001'!J217/'2001'!C217</f>
        <v>0.17580645161290323</v>
      </c>
      <c r="D218" s="4">
        <f>'2011'!E217/'2011'!D217</f>
        <v>0.71045576407506705</v>
      </c>
      <c r="E218" s="4">
        <f>'2011'!N217/'2011'!D217</f>
        <v>0.289544235924933</v>
      </c>
      <c r="F218" s="4">
        <f t="shared" si="3"/>
        <v>-0.11373778431202974</v>
      </c>
    </row>
    <row r="219" spans="1:6">
      <c r="A219" t="s">
        <v>432</v>
      </c>
      <c r="B219" s="4">
        <f>'2001'!D218/'2001'!C218</f>
        <v>0.72989076464746772</v>
      </c>
      <c r="C219" s="4">
        <f>'2001'!J218/'2001'!C218</f>
        <v>0.27010923535253228</v>
      </c>
      <c r="D219" s="4">
        <f>'2011'!E218/'2011'!D218</f>
        <v>0.79166666666666663</v>
      </c>
      <c r="E219" s="4">
        <f>'2011'!N218/'2011'!D218</f>
        <v>0.20833333333333334</v>
      </c>
      <c r="F219" s="4">
        <f t="shared" si="3"/>
        <v>6.1775902019198914E-2</v>
      </c>
    </row>
    <row r="220" spans="1:6">
      <c r="A220" t="s">
        <v>434</v>
      </c>
      <c r="B220" s="4">
        <f>'2001'!D219/'2001'!C219</f>
        <v>0.74440298507462688</v>
      </c>
      <c r="C220" s="4">
        <f>'2001'!J219/'2001'!C219</f>
        <v>0.25559701492537312</v>
      </c>
      <c r="D220" s="4">
        <f>'2011'!E219/'2011'!D219</f>
        <v>0.86382978723404258</v>
      </c>
      <c r="E220" s="4">
        <f>'2011'!N219/'2011'!D219</f>
        <v>0.13617021276595745</v>
      </c>
      <c r="F220" s="4">
        <f t="shared" si="3"/>
        <v>0.1194268021594157</v>
      </c>
    </row>
    <row r="221" spans="1:6">
      <c r="A221" t="s">
        <v>436</v>
      </c>
      <c r="B221" s="4">
        <f>'2001'!D220/'2001'!C220</f>
        <v>0.86907449209932275</v>
      </c>
      <c r="C221" s="4">
        <f>'2001'!J220/'2001'!C220</f>
        <v>0.1309255079006772</v>
      </c>
      <c r="D221" s="4">
        <f>'2011'!E220/'2011'!D220</f>
        <v>0.6500453309156845</v>
      </c>
      <c r="E221" s="4">
        <f>'2011'!N220/'2011'!D220</f>
        <v>0.3499546690843155</v>
      </c>
      <c r="F221" s="4">
        <f t="shared" si="3"/>
        <v>-0.21902916118363824</v>
      </c>
    </row>
    <row r="222" spans="1:6">
      <c r="A222" t="s">
        <v>438</v>
      </c>
      <c r="B222" s="4">
        <f>'2001'!D221/'2001'!C221</f>
        <v>0.66300000000000003</v>
      </c>
      <c r="C222" s="4">
        <f>'2001'!J221/'2001'!C221</f>
        <v>0.33700000000000002</v>
      </c>
      <c r="D222" s="4">
        <f>'2011'!E221/'2011'!D221</f>
        <v>0.76088971269694161</v>
      </c>
      <c r="E222" s="4">
        <f>'2011'!N221/'2011'!D221</f>
        <v>0.23911028730305839</v>
      </c>
      <c r="F222" s="4">
        <f t="shared" si="3"/>
        <v>9.7889712696941578E-2</v>
      </c>
    </row>
    <row r="223" spans="1:6">
      <c r="A223" t="s">
        <v>440</v>
      </c>
      <c r="B223" s="4">
        <f>'2001'!D222/'2001'!C222</f>
        <v>0.81023255813953488</v>
      </c>
      <c r="C223" s="4">
        <f>'2001'!J222/'2001'!C222</f>
        <v>0.18976744186046512</v>
      </c>
      <c r="D223" s="4">
        <f>'2011'!E222/'2011'!D222</f>
        <v>0.69000933706816059</v>
      </c>
      <c r="E223" s="4">
        <f>'2011'!N222/'2011'!D222</f>
        <v>0.30999066293183941</v>
      </c>
      <c r="F223" s="4">
        <f t="shared" si="3"/>
        <v>-0.12022322107137429</v>
      </c>
    </row>
    <row r="224" spans="1:6">
      <c r="A224" t="s">
        <v>442</v>
      </c>
      <c r="B224" s="4">
        <f>'2001'!D223/'2001'!C223</f>
        <v>0.67423014586709884</v>
      </c>
      <c r="C224" s="4">
        <f>'2001'!J223/'2001'!C223</f>
        <v>0.32576985413290116</v>
      </c>
      <c r="D224" s="4">
        <f>'2011'!E223/'2011'!D223</f>
        <v>0.725912067352666</v>
      </c>
      <c r="E224" s="4">
        <f>'2011'!N223/'2011'!D223</f>
        <v>0.27408793264733394</v>
      </c>
      <c r="F224" s="4">
        <f t="shared" si="3"/>
        <v>5.1681921485567162E-2</v>
      </c>
    </row>
    <row r="225" spans="1:6">
      <c r="A225" t="s">
        <v>444</v>
      </c>
      <c r="B225" s="4">
        <f>'2001'!D224/'2001'!C224</f>
        <v>0.71731448763250882</v>
      </c>
      <c r="C225" s="4">
        <f>'2001'!J224/'2001'!C224</f>
        <v>0.28268551236749118</v>
      </c>
      <c r="D225" s="4">
        <f>'2011'!E224/'2011'!D224</f>
        <v>0.69978165938864634</v>
      </c>
      <c r="E225" s="4">
        <f>'2011'!N224/'2011'!D224</f>
        <v>0.30021834061135372</v>
      </c>
      <c r="F225" s="4">
        <f t="shared" si="3"/>
        <v>-1.7532828243862486E-2</v>
      </c>
    </row>
    <row r="226" spans="1:6">
      <c r="A226" t="s">
        <v>446</v>
      </c>
      <c r="B226" s="4">
        <f>'2001'!D225/'2001'!C225</f>
        <v>0.65480043149946066</v>
      </c>
      <c r="C226" s="4">
        <f>'2001'!J225/'2001'!C225</f>
        <v>0.3451995685005394</v>
      </c>
      <c r="D226" s="4">
        <f>'2011'!E225/'2011'!D225</f>
        <v>0.76381365113759481</v>
      </c>
      <c r="E226" s="4">
        <f>'2011'!N225/'2011'!D225</f>
        <v>0.23618634886240519</v>
      </c>
      <c r="F226" s="4">
        <f t="shared" si="3"/>
        <v>0.10901321963813415</v>
      </c>
    </row>
    <row r="227" spans="1:6">
      <c r="A227" t="s">
        <v>448</v>
      </c>
      <c r="B227" s="4">
        <f>'2001'!D226/'2001'!C226</f>
        <v>0.70846075433231392</v>
      </c>
      <c r="C227" s="4">
        <f>'2001'!J226/'2001'!C226</f>
        <v>0.29153924566768602</v>
      </c>
      <c r="D227" s="4">
        <f>'2011'!E226/'2011'!D226</f>
        <v>0.74517019319227229</v>
      </c>
      <c r="E227" s="4">
        <f>'2011'!N226/'2011'!D226</f>
        <v>0.25482980680772771</v>
      </c>
      <c r="F227" s="4">
        <f t="shared" si="3"/>
        <v>3.6709438859958365E-2</v>
      </c>
    </row>
    <row r="228" spans="1:6">
      <c r="A228" t="s">
        <v>450</v>
      </c>
      <c r="B228" s="4">
        <f>'2001'!D227/'2001'!C227</f>
        <v>0.71516754850088182</v>
      </c>
      <c r="C228" s="4">
        <f>'2001'!J227/'2001'!C227</f>
        <v>0.28483245149911818</v>
      </c>
      <c r="D228" s="4">
        <f>'2011'!E227/'2011'!D227</f>
        <v>0.74059139784946237</v>
      </c>
      <c r="E228" s="4">
        <f>'2011'!N227/'2011'!D227</f>
        <v>0.25940860215053763</v>
      </c>
      <c r="F228" s="4">
        <f t="shared" si="3"/>
        <v>2.5423849348580552E-2</v>
      </c>
    </row>
    <row r="229" spans="1:6">
      <c r="A229" t="s">
        <v>452</v>
      </c>
      <c r="B229" s="4">
        <f>'2001'!D228/'2001'!C228</f>
        <v>0.71959213401310995</v>
      </c>
      <c r="C229" s="4">
        <f>'2001'!J228/'2001'!C228</f>
        <v>0.28040786598689005</v>
      </c>
      <c r="D229" s="4">
        <f>'2011'!E228/'2011'!D228</f>
        <v>0.724809483488569</v>
      </c>
      <c r="E229" s="4">
        <f>'2011'!N228/'2011'!D228</f>
        <v>0.275190516511431</v>
      </c>
      <c r="F229" s="4">
        <f t="shared" si="3"/>
        <v>5.2173494754590433E-3</v>
      </c>
    </row>
    <row r="230" spans="1:6">
      <c r="A230" t="s">
        <v>454</v>
      </c>
      <c r="B230" s="4">
        <f>'2001'!D229/'2001'!C229</f>
        <v>0.70793374019180466</v>
      </c>
      <c r="C230" s="4">
        <f>'2001'!J229/'2001'!C229</f>
        <v>0.29206625980819528</v>
      </c>
      <c r="D230" s="4">
        <f>'2011'!E229/'2011'!D229</f>
        <v>0.73689619732785205</v>
      </c>
      <c r="E230" s="4">
        <f>'2011'!N229/'2011'!D229</f>
        <v>0.263103802672148</v>
      </c>
      <c r="F230" s="4">
        <f t="shared" si="3"/>
        <v>2.8962457136047393E-2</v>
      </c>
    </row>
    <row r="231" spans="1:6">
      <c r="A231" t="s">
        <v>456</v>
      </c>
      <c r="B231" s="4">
        <f>'2001'!D230/'2001'!C230</f>
        <v>0.73578947368421055</v>
      </c>
      <c r="C231" s="4">
        <f>'2001'!J230/'2001'!C230</f>
        <v>0.26421052631578945</v>
      </c>
      <c r="D231" s="4">
        <f>'2011'!E230/'2011'!D230</f>
        <v>0.82813975448536359</v>
      </c>
      <c r="E231" s="4">
        <f>'2011'!N230/'2011'!D230</f>
        <v>0.17186024551463644</v>
      </c>
      <c r="F231" s="4">
        <f t="shared" si="3"/>
        <v>9.235028080115304E-2</v>
      </c>
    </row>
    <row r="232" spans="1:6">
      <c r="A232" t="s">
        <v>458</v>
      </c>
      <c r="B232" s="4">
        <f>'2001'!D231/'2001'!C231</f>
        <v>0.84766355140186911</v>
      </c>
      <c r="C232" s="4">
        <f>'2001'!J231/'2001'!C231</f>
        <v>0.15233644859813084</v>
      </c>
      <c r="D232" s="4">
        <f>'2011'!E231/'2011'!D231</f>
        <v>0.73684210526315785</v>
      </c>
      <c r="E232" s="4">
        <f>'2011'!N231/'2011'!D231</f>
        <v>0.26315789473684209</v>
      </c>
      <c r="F232" s="4">
        <f t="shared" si="3"/>
        <v>-0.11082144613871125</v>
      </c>
    </row>
    <row r="233" spans="1:6">
      <c r="A233" t="s">
        <v>460</v>
      </c>
      <c r="B233" s="4">
        <f>'2001'!D232/'2001'!C232</f>
        <v>0.75904605263157898</v>
      </c>
      <c r="C233" s="4">
        <f>'2001'!J232/'2001'!C232</f>
        <v>0.24095394736842105</v>
      </c>
      <c r="D233" s="4">
        <f>'2011'!E232/'2011'!D232</f>
        <v>0.78549540347293156</v>
      </c>
      <c r="E233" s="4">
        <f>'2011'!N232/'2011'!D232</f>
        <v>0.21450459652706844</v>
      </c>
      <c r="F233" s="4">
        <f t="shared" si="3"/>
        <v>2.6449350841352581E-2</v>
      </c>
    </row>
    <row r="234" spans="1:6">
      <c r="A234" t="s">
        <v>462</v>
      </c>
      <c r="B234" s="4">
        <f>'2001'!D233/'2001'!C233</f>
        <v>0.7108190091001011</v>
      </c>
      <c r="C234" s="4">
        <f>'2001'!J233/'2001'!C233</f>
        <v>0.2891809908998989</v>
      </c>
      <c r="D234" s="4">
        <f>'2011'!E233/'2011'!D233</f>
        <v>0.75846702317290549</v>
      </c>
      <c r="E234" s="4">
        <f>'2011'!N233/'2011'!D233</f>
        <v>0.24153297682709449</v>
      </c>
      <c r="F234" s="4">
        <f t="shared" si="3"/>
        <v>4.764801407280439E-2</v>
      </c>
    </row>
    <row r="235" spans="1:6">
      <c r="A235" t="s">
        <v>464</v>
      </c>
      <c r="B235" s="4">
        <f>'2001'!D234/'2001'!C234</f>
        <v>0.66630434782608694</v>
      </c>
      <c r="C235" s="4">
        <f>'2001'!J234/'2001'!C234</f>
        <v>0.33369565217391306</v>
      </c>
      <c r="D235" s="4">
        <f>'2011'!E234/'2011'!D234</f>
        <v>0.71887550200803207</v>
      </c>
      <c r="E235" s="4">
        <f>'2011'!N234/'2011'!D234</f>
        <v>0.28112449799196787</v>
      </c>
      <c r="F235" s="4">
        <f t="shared" si="3"/>
        <v>5.2571154181945134E-2</v>
      </c>
    </row>
    <row r="236" spans="1:6">
      <c r="A236" t="s">
        <v>466</v>
      </c>
      <c r="B236" s="4">
        <f>'2001'!D235/'2001'!C235</f>
        <v>0.63953488372093026</v>
      </c>
      <c r="C236" s="4">
        <f>'2001'!J235/'2001'!C235</f>
        <v>0.36046511627906974</v>
      </c>
      <c r="D236" s="4">
        <f>'2011'!E235/'2011'!D235</f>
        <v>0.72881355932203384</v>
      </c>
      <c r="E236" s="4">
        <f>'2011'!N235/'2011'!D235</f>
        <v>0.2711864406779661</v>
      </c>
      <c r="F236" s="4">
        <f t="shared" si="3"/>
        <v>8.9278675601103585E-2</v>
      </c>
    </row>
    <row r="237" spans="1:6">
      <c r="A237" t="s">
        <v>468</v>
      </c>
      <c r="B237" s="4">
        <f>'2001'!D236/'2001'!C236</f>
        <v>0.65059055118110232</v>
      </c>
      <c r="C237" s="4">
        <f>'2001'!J236/'2001'!C236</f>
        <v>0.34940944881889763</v>
      </c>
      <c r="D237" s="4">
        <f>'2011'!E236/'2011'!D236</f>
        <v>0.74749807544264824</v>
      </c>
      <c r="E237" s="4">
        <f>'2011'!N236/'2011'!D236</f>
        <v>0.25250192455735182</v>
      </c>
      <c r="F237" s="4">
        <f t="shared" si="3"/>
        <v>9.6907524261545919E-2</v>
      </c>
    </row>
    <row r="238" spans="1:6">
      <c r="A238" t="s">
        <v>470</v>
      </c>
      <c r="B238" s="4">
        <f>'2001'!D237/'2001'!C237</f>
        <v>0.72356020942408372</v>
      </c>
      <c r="C238" s="4">
        <f>'2001'!J237/'2001'!C237</f>
        <v>0.27643979057591622</v>
      </c>
      <c r="D238" s="4">
        <f>'2011'!E237/'2011'!D237</f>
        <v>0.72747252747252744</v>
      </c>
      <c r="E238" s="4">
        <f>'2011'!N237/'2011'!D237</f>
        <v>0.2725274725274725</v>
      </c>
      <c r="F238" s="4">
        <f t="shared" si="3"/>
        <v>3.9123180484437192E-3</v>
      </c>
    </row>
    <row r="239" spans="1:6">
      <c r="A239" t="s">
        <v>472</v>
      </c>
      <c r="B239" s="4">
        <f>'2001'!D238/'2001'!C238</f>
        <v>0.72330547818013002</v>
      </c>
      <c r="C239" s="4">
        <f>'2001'!J238/'2001'!C238</f>
        <v>0.27669452181987003</v>
      </c>
      <c r="D239" s="4">
        <f>'2011'!E238/'2011'!D238</f>
        <v>0.70458715596330279</v>
      </c>
      <c r="E239" s="4">
        <f>'2011'!N238/'2011'!D238</f>
        <v>0.29541284403669726</v>
      </c>
      <c r="F239" s="4">
        <f t="shared" si="3"/>
        <v>-1.8718322216827232E-2</v>
      </c>
    </row>
    <row r="240" spans="1:6">
      <c r="A240" t="s">
        <v>474</v>
      </c>
      <c r="B240" s="4">
        <f>'2001'!D239/'2001'!C239</f>
        <v>0.65561694290976058</v>
      </c>
      <c r="C240" s="4">
        <f>'2001'!J239/'2001'!C239</f>
        <v>0.34438305709023942</v>
      </c>
      <c r="D240" s="4">
        <f>'2011'!E239/'2011'!D239</f>
        <v>0.69639278557114226</v>
      </c>
      <c r="E240" s="4">
        <f>'2011'!N239/'2011'!D239</f>
        <v>0.30360721442885774</v>
      </c>
      <c r="F240" s="4">
        <f t="shared" si="3"/>
        <v>4.0775842661381678E-2</v>
      </c>
    </row>
    <row r="241" spans="1:6">
      <c r="A241" t="s">
        <v>476</v>
      </c>
      <c r="B241" s="4">
        <f>'2001'!D240/'2001'!C240</f>
        <v>0.65616045845272208</v>
      </c>
      <c r="C241" s="4">
        <f>'2001'!J240/'2001'!C240</f>
        <v>0.34383954154727792</v>
      </c>
      <c r="D241" s="4">
        <f>'2011'!E240/'2011'!D240</f>
        <v>0.84541420118343191</v>
      </c>
      <c r="E241" s="4">
        <f>'2011'!N240/'2011'!D240</f>
        <v>0.15458579881656806</v>
      </c>
      <c r="F241" s="4">
        <f t="shared" si="3"/>
        <v>0.18925374273070983</v>
      </c>
    </row>
    <row r="242" spans="1:6">
      <c r="A242" t="s">
        <v>478</v>
      </c>
      <c r="B242" s="4">
        <f>'2001'!D241/'2001'!C241</f>
        <v>0.8628485305199699</v>
      </c>
      <c r="C242" s="4">
        <f>'2001'!J241/'2001'!C241</f>
        <v>0.13715146948003015</v>
      </c>
      <c r="D242" s="4">
        <f>'2011'!E241/'2011'!D241</f>
        <v>0.84010152284263961</v>
      </c>
      <c r="E242" s="4">
        <f>'2011'!N241/'2011'!D241</f>
        <v>0.15989847715736041</v>
      </c>
      <c r="F242" s="4">
        <f t="shared" si="3"/>
        <v>-2.2747007677330289E-2</v>
      </c>
    </row>
    <row r="243" spans="1:6">
      <c r="A243" t="s">
        <v>480</v>
      </c>
      <c r="B243" s="4">
        <f>'2001'!D242/'2001'!C242</f>
        <v>0.83317624882186614</v>
      </c>
      <c r="C243" s="4">
        <f>'2001'!J242/'2001'!C242</f>
        <v>0.16682375117813383</v>
      </c>
      <c r="D243" s="4">
        <f>'2011'!E242/'2011'!D242</f>
        <v>0.84484848484848485</v>
      </c>
      <c r="E243" s="4">
        <f>'2011'!N242/'2011'!D242</f>
        <v>0.15515151515151515</v>
      </c>
      <c r="F243" s="4">
        <f t="shared" si="3"/>
        <v>1.167223602661871E-2</v>
      </c>
    </row>
    <row r="244" spans="1:6">
      <c r="A244" t="s">
        <v>482</v>
      </c>
      <c r="B244" s="4">
        <f>'2001'!D243/'2001'!C243</f>
        <v>0.85201026518391787</v>
      </c>
      <c r="C244" s="4">
        <f>'2001'!J243/'2001'!C243</f>
        <v>0.14798973481608213</v>
      </c>
      <c r="D244" s="4">
        <f>'2011'!E243/'2011'!D243</f>
        <v>0.85611510791366907</v>
      </c>
      <c r="E244" s="4">
        <f>'2011'!N243/'2011'!D243</f>
        <v>0.14388489208633093</v>
      </c>
      <c r="F244" s="4">
        <f t="shared" si="3"/>
        <v>4.1048427297512013E-3</v>
      </c>
    </row>
    <row r="245" spans="1:6">
      <c r="A245" t="s">
        <v>484</v>
      </c>
      <c r="B245" s="4">
        <f>'2001'!D244/'2001'!C244</f>
        <v>0.85656401944894656</v>
      </c>
      <c r="C245" s="4">
        <f>'2001'!J244/'2001'!C244</f>
        <v>0.14343598055105347</v>
      </c>
      <c r="D245" s="4">
        <f>'2011'!E244/'2011'!D244</f>
        <v>0.87352941176470589</v>
      </c>
      <c r="E245" s="4">
        <f>'2011'!N244/'2011'!D244</f>
        <v>0.12647058823529411</v>
      </c>
      <c r="F245" s="4">
        <f t="shared" si="3"/>
        <v>1.6965392315759331E-2</v>
      </c>
    </row>
    <row r="246" spans="1:6">
      <c r="A246" t="s">
        <v>486</v>
      </c>
      <c r="B246" s="4">
        <f>'2001'!D245/'2001'!C245</f>
        <v>0.89074960127591707</v>
      </c>
      <c r="C246" s="4">
        <f>'2001'!J245/'2001'!C245</f>
        <v>0.10925039872408293</v>
      </c>
      <c r="D246" s="4">
        <f>'2011'!E245/'2011'!D245</f>
        <v>0.80709677419354842</v>
      </c>
      <c r="E246" s="4">
        <f>'2011'!N245/'2011'!D245</f>
        <v>0.19290322580645161</v>
      </c>
      <c r="F246" s="4">
        <f t="shared" si="3"/>
        <v>-8.3652827082368653E-2</v>
      </c>
    </row>
    <row r="247" spans="1:6">
      <c r="A247" t="s">
        <v>488</v>
      </c>
      <c r="B247" s="4">
        <f>'2001'!D246/'2001'!C246</f>
        <v>0.7676855895196506</v>
      </c>
      <c r="C247" s="4">
        <f>'2001'!J246/'2001'!C246</f>
        <v>0.23231441048034934</v>
      </c>
      <c r="D247" s="4">
        <f>'2011'!E246/'2011'!D246</f>
        <v>0.76613579212070415</v>
      </c>
      <c r="E247" s="4">
        <f>'2011'!N246/'2011'!D246</f>
        <v>0.2338642078792959</v>
      </c>
      <c r="F247" s="4">
        <f t="shared" si="3"/>
        <v>-1.5497973989464509E-3</v>
      </c>
    </row>
    <row r="248" spans="1:6">
      <c r="A248" t="s">
        <v>490</v>
      </c>
      <c r="B248" s="4">
        <f>'2001'!D247/'2001'!C247</f>
        <v>0.70686456400742115</v>
      </c>
      <c r="C248" s="4">
        <f>'2001'!J247/'2001'!C247</f>
        <v>0.29313543599257885</v>
      </c>
      <c r="D248" s="4">
        <f>'2011'!E247/'2011'!D247</f>
        <v>0.749185667752443</v>
      </c>
      <c r="E248" s="4">
        <f>'2011'!N247/'2011'!D247</f>
        <v>0.250814332247557</v>
      </c>
      <c r="F248" s="4">
        <f t="shared" si="3"/>
        <v>4.2321103745021849E-2</v>
      </c>
    </row>
    <row r="249" spans="1:6">
      <c r="A249" t="s">
        <v>492</v>
      </c>
      <c r="B249" s="4">
        <f>'2001'!D248/'2001'!C248</f>
        <v>0.6996996996996997</v>
      </c>
      <c r="C249" s="4">
        <f>'2001'!J248/'2001'!C248</f>
        <v>0.3003003003003003</v>
      </c>
      <c r="D249" s="4">
        <f>'2011'!E248/'2011'!D248</f>
        <v>0.80881195908733283</v>
      </c>
      <c r="E249" s="4">
        <f>'2011'!N248/'2011'!D248</f>
        <v>0.1911880409126672</v>
      </c>
      <c r="F249" s="4">
        <f t="shared" si="3"/>
        <v>0.10911225938763314</v>
      </c>
    </row>
    <row r="250" spans="1:6">
      <c r="A250" t="s">
        <v>494</v>
      </c>
      <c r="B250" s="4">
        <f>'2001'!D249/'2001'!C249</f>
        <v>0.80570547417116423</v>
      </c>
      <c r="C250" s="4">
        <f>'2001'!J249/'2001'!C249</f>
        <v>0.19429452582883577</v>
      </c>
      <c r="D250" s="4">
        <f>'2011'!E249/'2011'!D249</f>
        <v>0.76710222905457337</v>
      </c>
      <c r="E250" s="4">
        <f>'2011'!N249/'2011'!D249</f>
        <v>0.2328977709454266</v>
      </c>
      <c r="F250" s="4">
        <f t="shared" si="3"/>
        <v>-3.8603245116590856E-2</v>
      </c>
    </row>
    <row r="251" spans="1:6">
      <c r="A251" t="s">
        <v>496</v>
      </c>
      <c r="B251" s="4">
        <f>'2001'!D250/'2001'!C250</f>
        <v>0.76674025018395875</v>
      </c>
      <c r="C251" s="4">
        <f>'2001'!J250/'2001'!C250</f>
        <v>0.2332597498160412</v>
      </c>
      <c r="D251" s="4">
        <f>'2011'!E250/'2011'!D250</f>
        <v>0.77243293246993527</v>
      </c>
      <c r="E251" s="4">
        <f>'2011'!N250/'2011'!D250</f>
        <v>0.22756706753006475</v>
      </c>
      <c r="F251" s="4">
        <f t="shared" si="3"/>
        <v>5.6926822859765247E-3</v>
      </c>
    </row>
    <row r="252" spans="1:6">
      <c r="A252" t="s">
        <v>498</v>
      </c>
      <c r="B252" s="4">
        <f>'2001'!D251/'2001'!C251</f>
        <v>0.73509369676320269</v>
      </c>
      <c r="C252" s="4">
        <f>'2001'!J251/'2001'!C251</f>
        <v>0.26490630323679726</v>
      </c>
      <c r="D252" s="4">
        <f>'2011'!E251/'2011'!D251</f>
        <v>0.76198083067092648</v>
      </c>
      <c r="E252" s="4">
        <f>'2011'!N251/'2011'!D251</f>
        <v>0.23801916932907349</v>
      </c>
      <c r="F252" s="4">
        <f t="shared" si="3"/>
        <v>2.6887133907723793E-2</v>
      </c>
    </row>
    <row r="253" spans="1:6">
      <c r="A253" t="s">
        <v>500</v>
      </c>
      <c r="B253" s="4">
        <f>'2001'!D252/'2001'!C252</f>
        <v>0.7</v>
      </c>
      <c r="C253" s="4">
        <f>'2001'!J252/'2001'!C252</f>
        <v>0.3</v>
      </c>
      <c r="D253" s="4">
        <f>'2011'!E252/'2011'!D252</f>
        <v>0.80177993527508096</v>
      </c>
      <c r="E253" s="4">
        <f>'2011'!N252/'2011'!D252</f>
        <v>0.1982200647249191</v>
      </c>
      <c r="F253" s="4">
        <f t="shared" si="3"/>
        <v>0.101779935275081</v>
      </c>
    </row>
    <row r="254" spans="1:6">
      <c r="A254" t="s">
        <v>502</v>
      </c>
      <c r="B254" s="4">
        <f>'2001'!D253/'2001'!C253</f>
        <v>0.77306122448979597</v>
      </c>
      <c r="C254" s="4">
        <f>'2001'!J253/'2001'!C253</f>
        <v>0.22693877551020408</v>
      </c>
      <c r="D254" s="4">
        <f>'2011'!E253/'2011'!D253</f>
        <v>0.80136467020470048</v>
      </c>
      <c r="E254" s="4">
        <f>'2011'!N253/'2011'!D253</f>
        <v>0.19863532979529946</v>
      </c>
      <c r="F254" s="4">
        <f t="shared" si="3"/>
        <v>2.8303445714904507E-2</v>
      </c>
    </row>
    <row r="255" spans="1:6">
      <c r="A255" t="s">
        <v>504</v>
      </c>
      <c r="B255" s="4">
        <f>'2001'!D254/'2001'!C254</f>
        <v>0.73416506717850283</v>
      </c>
      <c r="C255" s="4">
        <f>'2001'!J254/'2001'!C254</f>
        <v>0.26583493282149712</v>
      </c>
      <c r="D255" s="4">
        <f>'2011'!E254/'2011'!D254</f>
        <v>0.7852921864740644</v>
      </c>
      <c r="E255" s="4">
        <f>'2011'!N254/'2011'!D254</f>
        <v>0.21470781352593565</v>
      </c>
      <c r="F255" s="4">
        <f t="shared" si="3"/>
        <v>5.1127119295561574E-2</v>
      </c>
    </row>
    <row r="256" spans="1:6">
      <c r="A256" t="s">
        <v>506</v>
      </c>
      <c r="B256" s="4">
        <f>'2001'!D255/'2001'!C255</f>
        <v>0.76969242310577646</v>
      </c>
      <c r="C256" s="4">
        <f>'2001'!J255/'2001'!C255</f>
        <v>0.23030757689422354</v>
      </c>
      <c r="D256" s="4">
        <f>'2011'!E255/'2011'!D255</f>
        <v>0.8011152416356877</v>
      </c>
      <c r="E256" s="4">
        <f>'2011'!N255/'2011'!D255</f>
        <v>0.19888475836431227</v>
      </c>
      <c r="F256" s="4">
        <f t="shared" si="3"/>
        <v>3.1422818529911245E-2</v>
      </c>
    </row>
    <row r="257" spans="1:6">
      <c r="A257" t="s">
        <v>508</v>
      </c>
      <c r="B257" s="4">
        <f>'2001'!D256/'2001'!C256</f>
        <v>0.76891781936533765</v>
      </c>
      <c r="C257" s="4">
        <f>'2001'!J256/'2001'!C256</f>
        <v>0.23108218063466232</v>
      </c>
      <c r="D257" s="4">
        <f>'2011'!E256/'2011'!D256</f>
        <v>0.71239837398373984</v>
      </c>
      <c r="E257" s="4">
        <f>'2011'!N256/'2011'!D256</f>
        <v>0.28760162601626016</v>
      </c>
      <c r="F257" s="4">
        <f t="shared" si="3"/>
        <v>-5.651944538159781E-2</v>
      </c>
    </row>
    <row r="258" spans="1:6">
      <c r="A258" t="s">
        <v>510</v>
      </c>
      <c r="B258" s="4">
        <f>'2001'!D257/'2001'!C257</f>
        <v>0.68128654970760238</v>
      </c>
      <c r="C258" s="4">
        <f>'2001'!J257/'2001'!C257</f>
        <v>0.31871345029239767</v>
      </c>
      <c r="D258" s="4">
        <f>'2011'!E257/'2011'!D257</f>
        <v>0.75314861460957183</v>
      </c>
      <c r="E258" s="4">
        <f>'2011'!N257/'2011'!D257</f>
        <v>0.24685138539042822</v>
      </c>
      <c r="F258" s="4">
        <f t="shared" si="3"/>
        <v>7.1862064901969447E-2</v>
      </c>
    </row>
    <row r="259" spans="1:6">
      <c r="A259" t="s">
        <v>512</v>
      </c>
      <c r="B259" s="4">
        <f>'2001'!D258/'2001'!C258</f>
        <v>0.70016611295681064</v>
      </c>
      <c r="C259" s="4">
        <f>'2001'!J258/'2001'!C258</f>
        <v>0.29983388704318936</v>
      </c>
      <c r="D259" s="4">
        <f>'2011'!E258/'2011'!D258</f>
        <v>0.75426356589147292</v>
      </c>
      <c r="E259" s="4">
        <f>'2011'!N258/'2011'!D258</f>
        <v>0.24573643410852714</v>
      </c>
      <c r="F259" s="4">
        <f t="shared" si="3"/>
        <v>5.4097452934662282E-2</v>
      </c>
    </row>
    <row r="260" spans="1:6">
      <c r="A260" t="s">
        <v>514</v>
      </c>
      <c r="B260" s="4">
        <f>'2001'!D259/'2001'!C259</f>
        <v>0.70663469224620301</v>
      </c>
      <c r="C260" s="4">
        <f>'2001'!J259/'2001'!C259</f>
        <v>0.29336530775379699</v>
      </c>
      <c r="D260" s="4">
        <f>'2011'!E259/'2011'!D259</f>
        <v>0.73460144927536231</v>
      </c>
      <c r="E260" s="4">
        <f>'2011'!N259/'2011'!D259</f>
        <v>0.26539855072463769</v>
      </c>
      <c r="F260" s="4">
        <f t="shared" ref="F260:F323" si="4">-B260+D260</f>
        <v>2.7966757029159295E-2</v>
      </c>
    </row>
    <row r="261" spans="1:6">
      <c r="A261" t="s">
        <v>516</v>
      </c>
      <c r="B261" s="4">
        <f>'2001'!D260/'2001'!C260</f>
        <v>0.73710904480135253</v>
      </c>
      <c r="C261" s="4">
        <f>'2001'!J260/'2001'!C260</f>
        <v>0.26289095519864752</v>
      </c>
      <c r="D261" s="4">
        <f>'2011'!E260/'2011'!D260</f>
        <v>0.71769547325102878</v>
      </c>
      <c r="E261" s="4">
        <f>'2011'!N260/'2011'!D260</f>
        <v>0.28230452674897122</v>
      </c>
      <c r="F261" s="4">
        <f t="shared" si="4"/>
        <v>-1.9413571550323749E-2</v>
      </c>
    </row>
    <row r="262" spans="1:6">
      <c r="A262" t="s">
        <v>518</v>
      </c>
      <c r="B262" s="4">
        <f>'2001'!D261/'2001'!C261</f>
        <v>0.6811301715438951</v>
      </c>
      <c r="C262" s="4">
        <f>'2001'!J261/'2001'!C261</f>
        <v>0.31886982845610495</v>
      </c>
      <c r="D262" s="4">
        <f>'2011'!E261/'2011'!D261</f>
        <v>0.78859315589353607</v>
      </c>
      <c r="E262" s="4">
        <f>'2011'!N261/'2011'!D261</f>
        <v>0.21140684410646388</v>
      </c>
      <c r="F262" s="4">
        <f t="shared" si="4"/>
        <v>0.10746298434964097</v>
      </c>
    </row>
    <row r="263" spans="1:6">
      <c r="A263" t="s">
        <v>520</v>
      </c>
      <c r="B263" s="4">
        <f>'2001'!D262/'2001'!C262</f>
        <v>0.76174773289365205</v>
      </c>
      <c r="C263" s="4">
        <f>'2001'!J262/'2001'!C262</f>
        <v>0.23825226710634789</v>
      </c>
      <c r="D263" s="4">
        <f>'2011'!E262/'2011'!D262</f>
        <v>0.74949899799599196</v>
      </c>
      <c r="E263" s="4">
        <f>'2011'!N262/'2011'!D262</f>
        <v>0.25050100200400799</v>
      </c>
      <c r="F263" s="4">
        <f t="shared" si="4"/>
        <v>-1.2248734897660096E-2</v>
      </c>
    </row>
    <row r="264" spans="1:6">
      <c r="A264" t="s">
        <v>522</v>
      </c>
      <c r="B264" s="4">
        <f>'2001'!D263/'2001'!C263</f>
        <v>0.74159462055715653</v>
      </c>
      <c r="C264" s="4">
        <f>'2001'!J263/'2001'!C263</f>
        <v>0.25840537944284342</v>
      </c>
      <c r="D264" s="4">
        <f>'2011'!E263/'2011'!D263</f>
        <v>0.74626865671641796</v>
      </c>
      <c r="E264" s="4">
        <f>'2011'!N263/'2011'!D263</f>
        <v>0.2537313432835821</v>
      </c>
      <c r="F264" s="4">
        <f t="shared" si="4"/>
        <v>4.6740361592614299E-3</v>
      </c>
    </row>
    <row r="265" spans="1:6">
      <c r="A265" t="s">
        <v>524</v>
      </c>
      <c r="B265" s="4">
        <f>'2001'!D264/'2001'!C264</f>
        <v>0.70736629667003026</v>
      </c>
      <c r="C265" s="4">
        <f>'2001'!J264/'2001'!C264</f>
        <v>0.29263370332996974</v>
      </c>
      <c r="D265" s="4">
        <f>'2011'!E264/'2011'!D264</f>
        <v>0.78102189781021902</v>
      </c>
      <c r="E265" s="4">
        <f>'2011'!N264/'2011'!D264</f>
        <v>0.21897810218978103</v>
      </c>
      <c r="F265" s="4">
        <f t="shared" si="4"/>
        <v>7.3655601140188764E-2</v>
      </c>
    </row>
    <row r="266" spans="1:6">
      <c r="A266" t="s">
        <v>526</v>
      </c>
      <c r="B266" s="4">
        <f>'2001'!D265/'2001'!C265</f>
        <v>0.68535262206148284</v>
      </c>
      <c r="C266" s="4">
        <f>'2001'!J265/'2001'!C265</f>
        <v>0.31464737793851716</v>
      </c>
      <c r="D266" s="4">
        <f>'2011'!E265/'2011'!D265</f>
        <v>0.76603432700993679</v>
      </c>
      <c r="E266" s="4">
        <f>'2011'!N265/'2011'!D265</f>
        <v>0.23396567299006324</v>
      </c>
      <c r="F266" s="4">
        <f t="shared" si="4"/>
        <v>8.0681704948453947E-2</v>
      </c>
    </row>
    <row r="267" spans="1:6">
      <c r="A267" t="s">
        <v>528</v>
      </c>
      <c r="B267" s="4">
        <f>'2001'!D266/'2001'!C266</f>
        <v>0.68535262206148295</v>
      </c>
      <c r="C267" s="4">
        <f>'2001'!J266/'2001'!C266</f>
        <v>0.31464737793851721</v>
      </c>
      <c r="D267" s="4">
        <f>'2011'!E266/'2011'!D266</f>
        <v>0.74669187145557658</v>
      </c>
      <c r="E267" s="4">
        <f>'2011'!N266/'2011'!D266</f>
        <v>0.25330812854442342</v>
      </c>
      <c r="F267" s="4">
        <f t="shared" si="4"/>
        <v>6.1339249394093631E-2</v>
      </c>
    </row>
    <row r="268" spans="1:6">
      <c r="A268" t="s">
        <v>530</v>
      </c>
      <c r="B268" s="4">
        <f>'2001'!D267/'2001'!C267</f>
        <v>0.70127118644067798</v>
      </c>
      <c r="C268" s="4">
        <f>'2001'!J267/'2001'!C267</f>
        <v>0.29872881355932202</v>
      </c>
      <c r="D268" s="4">
        <f>'2011'!E267/'2011'!D267</f>
        <v>0.72843137254901957</v>
      </c>
      <c r="E268" s="4">
        <f>'2011'!N267/'2011'!D267</f>
        <v>0.27156862745098037</v>
      </c>
      <c r="F268" s="4">
        <f t="shared" si="4"/>
        <v>2.7160186108341589E-2</v>
      </c>
    </row>
    <row r="269" spans="1:6">
      <c r="A269" t="s">
        <v>532</v>
      </c>
      <c r="B269" s="4">
        <f>'2001'!D268/'2001'!C268</f>
        <v>0.66695576756287944</v>
      </c>
      <c r="C269" s="4">
        <f>'2001'!J268/'2001'!C268</f>
        <v>0.33304423243712056</v>
      </c>
      <c r="D269" s="4">
        <f>'2011'!E268/'2011'!D268</f>
        <v>0.7384615384615385</v>
      </c>
      <c r="E269" s="4">
        <f>'2011'!N268/'2011'!D268</f>
        <v>0.26153846153846155</v>
      </c>
      <c r="F269" s="4">
        <f t="shared" si="4"/>
        <v>7.150577089865906E-2</v>
      </c>
    </row>
    <row r="270" spans="1:6">
      <c r="A270" t="s">
        <v>534</v>
      </c>
      <c r="B270" s="4">
        <f>'2001'!D269/'2001'!C269</f>
        <v>0.63259668508287292</v>
      </c>
      <c r="C270" s="4">
        <f>'2001'!J269/'2001'!C269</f>
        <v>0.36740331491712708</v>
      </c>
      <c r="D270" s="4">
        <f>'2011'!E269/'2011'!D269</f>
        <v>0.79366249078850404</v>
      </c>
      <c r="E270" s="4">
        <f>'2011'!N269/'2011'!D269</f>
        <v>0.20633750921149593</v>
      </c>
      <c r="F270" s="4">
        <f t="shared" si="4"/>
        <v>0.16106580570563112</v>
      </c>
    </row>
    <row r="271" spans="1:6">
      <c r="A271" t="s">
        <v>536</v>
      </c>
      <c r="B271" s="4">
        <f>'2001'!D270/'2001'!C270</f>
        <v>0.67810026385224276</v>
      </c>
      <c r="C271" s="4">
        <f>'2001'!J270/'2001'!C270</f>
        <v>0.32189973614775724</v>
      </c>
      <c r="D271" s="4">
        <f>'2011'!E270/'2011'!D270</f>
        <v>0.71592920353982303</v>
      </c>
      <c r="E271" s="4">
        <f>'2011'!N270/'2011'!D270</f>
        <v>0.28407079646017697</v>
      </c>
      <c r="F271" s="4">
        <f t="shared" si="4"/>
        <v>3.7828939687580276E-2</v>
      </c>
    </row>
    <row r="272" spans="1:6">
      <c r="A272" t="s">
        <v>538</v>
      </c>
      <c r="B272" s="4">
        <f>'2001'!D271/'2001'!C271</f>
        <v>0.69151910531220873</v>
      </c>
      <c r="C272" s="4">
        <f>'2001'!J271/'2001'!C271</f>
        <v>0.30848089468779122</v>
      </c>
      <c r="D272" s="4">
        <f>'2011'!E271/'2011'!D271</f>
        <v>0.76064257028112447</v>
      </c>
      <c r="E272" s="4">
        <f>'2011'!N271/'2011'!D271</f>
        <v>0.2393574297188755</v>
      </c>
      <c r="F272" s="4">
        <f t="shared" si="4"/>
        <v>6.9123464968915749E-2</v>
      </c>
    </row>
    <row r="273" spans="1:6">
      <c r="A273" t="s">
        <v>540</v>
      </c>
      <c r="B273" s="4">
        <f>'2001'!D272/'2001'!C272</f>
        <v>0.77377654662973228</v>
      </c>
      <c r="C273" s="4">
        <f>'2001'!J272/'2001'!C272</f>
        <v>0.22622345337026778</v>
      </c>
      <c r="D273" s="4">
        <f>'2011'!E272/'2011'!D272</f>
        <v>0.71869918699186996</v>
      </c>
      <c r="E273" s="4">
        <f>'2011'!N272/'2011'!D272</f>
        <v>0.28130081300813009</v>
      </c>
      <c r="F273" s="4">
        <f t="shared" si="4"/>
        <v>-5.5077359637862311E-2</v>
      </c>
    </row>
    <row r="274" spans="1:6">
      <c r="A274" t="s">
        <v>542</v>
      </c>
      <c r="B274" s="4">
        <f>'2001'!D273/'2001'!C273</f>
        <v>0.67928286852589637</v>
      </c>
      <c r="C274" s="4">
        <f>'2001'!J273/'2001'!C273</f>
        <v>0.32071713147410358</v>
      </c>
      <c r="D274" s="4">
        <f>'2011'!E273/'2011'!D273</f>
        <v>0.7752956636005256</v>
      </c>
      <c r="E274" s="4">
        <f>'2011'!N273/'2011'!D273</f>
        <v>0.22470433639947437</v>
      </c>
      <c r="F274" s="4">
        <f t="shared" si="4"/>
        <v>9.6012795074629231E-2</v>
      </c>
    </row>
    <row r="275" spans="1:6">
      <c r="A275" t="s">
        <v>544</v>
      </c>
      <c r="B275" s="4">
        <f>'2001'!D274/'2001'!C274</f>
        <v>0.72471324296141815</v>
      </c>
      <c r="C275" s="4">
        <f>'2001'!J274/'2001'!C274</f>
        <v>0.27528675703858185</v>
      </c>
      <c r="D275" s="4">
        <f>'2011'!E274/'2011'!D274</f>
        <v>0.75016926201760326</v>
      </c>
      <c r="E275" s="4">
        <f>'2011'!N274/'2011'!D274</f>
        <v>0.24983073798239674</v>
      </c>
      <c r="F275" s="4">
        <f t="shared" si="4"/>
        <v>2.5456019056185109E-2</v>
      </c>
    </row>
    <row r="276" spans="1:6">
      <c r="A276" t="s">
        <v>546</v>
      </c>
      <c r="B276" s="4">
        <f>'2001'!D275/'2001'!C275</f>
        <v>0.72992700729927007</v>
      </c>
      <c r="C276" s="4">
        <f>'2001'!J275/'2001'!C275</f>
        <v>0.27007299270072993</v>
      </c>
      <c r="D276" s="4">
        <f>'2011'!E275/'2011'!D275</f>
        <v>0.7570162481536189</v>
      </c>
      <c r="E276" s="4">
        <f>'2011'!N275/'2011'!D275</f>
        <v>0.2429837518463811</v>
      </c>
      <c r="F276" s="4">
        <f t="shared" si="4"/>
        <v>2.7089240854348828E-2</v>
      </c>
    </row>
    <row r="277" spans="1:6">
      <c r="A277" t="s">
        <v>548</v>
      </c>
      <c r="B277" s="4">
        <f>'2001'!D276/'2001'!C276</f>
        <v>0.7518987341772152</v>
      </c>
      <c r="C277" s="4">
        <f>'2001'!J276/'2001'!C276</f>
        <v>0.2481012658227848</v>
      </c>
      <c r="D277" s="4">
        <f>'2011'!E276/'2011'!D276</f>
        <v>0.7149446494464945</v>
      </c>
      <c r="E277" s="4">
        <f>'2011'!N276/'2011'!D276</f>
        <v>0.28505535055350556</v>
      </c>
      <c r="F277" s="4">
        <f t="shared" si="4"/>
        <v>-3.6954084730720704E-2</v>
      </c>
    </row>
    <row r="278" spans="1:6">
      <c r="A278" t="s">
        <v>550</v>
      </c>
      <c r="B278" s="4">
        <f>'2001'!D277/'2001'!C277</f>
        <v>0.72920203735144318</v>
      </c>
      <c r="C278" s="4">
        <f>'2001'!J277/'2001'!C277</f>
        <v>0.27079796264855688</v>
      </c>
      <c r="D278" s="4">
        <f>'2011'!E277/'2011'!D277</f>
        <v>0.75042444821731746</v>
      </c>
      <c r="E278" s="4">
        <f>'2011'!N277/'2011'!D277</f>
        <v>0.24957555178268251</v>
      </c>
      <c r="F278" s="4">
        <f t="shared" si="4"/>
        <v>2.1222410865874286E-2</v>
      </c>
    </row>
    <row r="279" spans="1:6">
      <c r="A279" t="s">
        <v>552</v>
      </c>
      <c r="B279" s="4">
        <f>'2001'!D278/'2001'!C278</f>
        <v>0.70506454816286002</v>
      </c>
      <c r="C279" s="4">
        <f>'2001'!J278/'2001'!C278</f>
        <v>0.29493545183714004</v>
      </c>
      <c r="D279" s="4">
        <f>'2011'!E278/'2011'!D278</f>
        <v>0.69230769230769229</v>
      </c>
      <c r="E279" s="4">
        <f>'2011'!N278/'2011'!D278</f>
        <v>0.30769230769230771</v>
      </c>
      <c r="F279" s="4">
        <f t="shared" si="4"/>
        <v>-1.2756855855167726E-2</v>
      </c>
    </row>
    <row r="280" spans="1:6">
      <c r="A280" t="s">
        <v>554</v>
      </c>
      <c r="B280" s="4">
        <f>'2001'!D279/'2001'!C279</f>
        <v>0.70446428571428577</v>
      </c>
      <c r="C280" s="4">
        <f>'2001'!J279/'2001'!C279</f>
        <v>0.29553571428571429</v>
      </c>
      <c r="D280" s="4">
        <f>'2011'!E279/'2011'!D279</f>
        <v>0.72502472799208706</v>
      </c>
      <c r="E280" s="4">
        <f>'2011'!N279/'2011'!D279</f>
        <v>0.27497527200791294</v>
      </c>
      <c r="F280" s="4">
        <f t="shared" si="4"/>
        <v>2.0560442277801294E-2</v>
      </c>
    </row>
    <row r="281" spans="1:6">
      <c r="A281" t="s">
        <v>556</v>
      </c>
      <c r="B281" s="4">
        <f>'2001'!D280/'2001'!C280</f>
        <v>0.75744680851063828</v>
      </c>
      <c r="C281" s="4">
        <f>'2001'!J280/'2001'!C280</f>
        <v>0.24255319148936169</v>
      </c>
      <c r="D281" s="4">
        <f>'2011'!E280/'2011'!D280</f>
        <v>0.82788296041308085</v>
      </c>
      <c r="E281" s="4">
        <f>'2011'!N280/'2011'!D280</f>
        <v>0.1721170395869191</v>
      </c>
      <c r="F281" s="4">
        <f t="shared" si="4"/>
        <v>7.0436151902442568E-2</v>
      </c>
    </row>
    <row r="282" spans="1:6">
      <c r="A282" t="s">
        <v>558</v>
      </c>
      <c r="B282" s="4">
        <f>'2001'!D281/'2001'!C281</f>
        <v>0.6913946587537092</v>
      </c>
      <c r="C282" s="4">
        <f>'2001'!J281/'2001'!C281</f>
        <v>0.3086053412462908</v>
      </c>
      <c r="D282" s="4">
        <f>'2011'!E281/'2011'!D281</f>
        <v>0.78260869565217395</v>
      </c>
      <c r="E282" s="4">
        <f>'2011'!N281/'2011'!D281</f>
        <v>0.21739130434782608</v>
      </c>
      <c r="F282" s="4">
        <f t="shared" si="4"/>
        <v>9.1214036898464745E-2</v>
      </c>
    </row>
    <row r="283" spans="1:6">
      <c r="A283" t="s">
        <v>560</v>
      </c>
      <c r="B283" s="4">
        <f>'2001'!D282/'2001'!C282</f>
        <v>0.71041214750542303</v>
      </c>
      <c r="C283" s="4">
        <f>'2001'!J282/'2001'!C282</f>
        <v>0.28958785249457702</v>
      </c>
      <c r="D283" s="4">
        <f>'2011'!E282/'2011'!D282</f>
        <v>0.52345679012345681</v>
      </c>
      <c r="E283" s="4">
        <f>'2011'!N282/'2011'!D282</f>
        <v>0.47654320987654319</v>
      </c>
      <c r="F283" s="4">
        <f t="shared" si="4"/>
        <v>-0.18695535738196623</v>
      </c>
    </row>
    <row r="284" spans="1:6">
      <c r="A284" t="s">
        <v>562</v>
      </c>
      <c r="B284" s="4">
        <f>'2001'!D283/'2001'!C283</f>
        <v>0.85008976660682223</v>
      </c>
      <c r="C284" s="4">
        <f>'2001'!J283/'2001'!C283</f>
        <v>0.14991023339317774</v>
      </c>
      <c r="D284" s="4">
        <f>'2011'!E283/'2011'!D283</f>
        <v>0.76916666666666667</v>
      </c>
      <c r="E284" s="4">
        <f>'2011'!N283/'2011'!D283</f>
        <v>0.23083333333333333</v>
      </c>
      <c r="F284" s="4">
        <f t="shared" si="4"/>
        <v>-8.0923099940155563E-2</v>
      </c>
    </row>
    <row r="285" spans="1:6">
      <c r="A285" t="s">
        <v>564</v>
      </c>
      <c r="B285" s="4">
        <f>'2001'!D284/'2001'!C284</f>
        <v>0.76432532347504623</v>
      </c>
      <c r="C285" s="4">
        <f>'2001'!J284/'2001'!C284</f>
        <v>0.2356746765249538</v>
      </c>
      <c r="D285" s="4">
        <f>'2011'!E284/'2011'!D284</f>
        <v>0.65673981191222575</v>
      </c>
      <c r="E285" s="4">
        <f>'2011'!N284/'2011'!D284</f>
        <v>0.34326018808777431</v>
      </c>
      <c r="F285" s="4">
        <f t="shared" si="4"/>
        <v>-0.10758551156282048</v>
      </c>
    </row>
    <row r="286" spans="1:6">
      <c r="A286" t="s">
        <v>566</v>
      </c>
      <c r="B286" s="4">
        <f>'2001'!D285/'2001'!C285</f>
        <v>0.50816993464052285</v>
      </c>
      <c r="C286" s="4">
        <f>'2001'!J285/'2001'!C285</f>
        <v>0.4918300653594771</v>
      </c>
      <c r="D286" s="4">
        <f>'2011'!E285/'2011'!D285</f>
        <v>0.74691358024691357</v>
      </c>
      <c r="E286" s="4">
        <f>'2011'!N285/'2011'!D285</f>
        <v>0.25308641975308643</v>
      </c>
      <c r="F286" s="4">
        <f t="shared" si="4"/>
        <v>0.23874364560639072</v>
      </c>
    </row>
    <row r="287" spans="1:6">
      <c r="A287" t="s">
        <v>568</v>
      </c>
      <c r="B287" s="4">
        <f>'2001'!D286/'2001'!C286</f>
        <v>0.76357267950963226</v>
      </c>
      <c r="C287" s="4">
        <f>'2001'!J286/'2001'!C286</f>
        <v>0.23642732049036777</v>
      </c>
      <c r="D287" s="4">
        <f>'2011'!E286/'2011'!D286</f>
        <v>0.75</v>
      </c>
      <c r="E287" s="4">
        <f>'2011'!N286/'2011'!D286</f>
        <v>0.25</v>
      </c>
      <c r="F287" s="4">
        <f t="shared" si="4"/>
        <v>-1.3572679509632257E-2</v>
      </c>
    </row>
    <row r="288" spans="1:6">
      <c r="A288" t="s">
        <v>570</v>
      </c>
      <c r="B288" s="4">
        <f>'2001'!D287/'2001'!C287</f>
        <v>0.64063811922753988</v>
      </c>
      <c r="C288" s="4">
        <f>'2001'!J287/'2001'!C287</f>
        <v>0.35936188077246012</v>
      </c>
      <c r="D288" s="4">
        <f>'2011'!E287/'2011'!D287</f>
        <v>0.6970560303893637</v>
      </c>
      <c r="E288" s="4">
        <f>'2011'!N287/'2011'!D287</f>
        <v>0.3029439696106363</v>
      </c>
      <c r="F288" s="4">
        <f t="shared" si="4"/>
        <v>5.6417911161823819E-2</v>
      </c>
    </row>
    <row r="289" spans="1:6">
      <c r="A289" t="s">
        <v>572</v>
      </c>
      <c r="B289" s="4">
        <f>'2001'!D288/'2001'!C288</f>
        <v>0.70706106870229013</v>
      </c>
      <c r="C289" s="4">
        <f>'2001'!J288/'2001'!C288</f>
        <v>0.29293893129770993</v>
      </c>
      <c r="D289" s="4">
        <f>'2011'!E288/'2011'!D288</f>
        <v>0.69264384559359071</v>
      </c>
      <c r="E289" s="4">
        <f>'2011'!N288/'2011'!D288</f>
        <v>0.30735615440640934</v>
      </c>
      <c r="F289" s="4">
        <f t="shared" si="4"/>
        <v>-1.4417223108699417E-2</v>
      </c>
    </row>
    <row r="290" spans="1:6">
      <c r="A290" t="s">
        <v>574</v>
      </c>
      <c r="B290" s="4">
        <f>'2001'!D289/'2001'!C289</f>
        <v>0.73479561316051845</v>
      </c>
      <c r="C290" s="4">
        <f>'2001'!J289/'2001'!C289</f>
        <v>0.26520438683948155</v>
      </c>
      <c r="D290" s="4">
        <f>'2011'!E289/'2011'!D289</f>
        <v>0.70770877944325483</v>
      </c>
      <c r="E290" s="4">
        <f>'2011'!N289/'2011'!D289</f>
        <v>0.29229122055674517</v>
      </c>
      <c r="F290" s="4">
        <f t="shared" si="4"/>
        <v>-2.7086833717263614E-2</v>
      </c>
    </row>
    <row r="291" spans="1:6">
      <c r="A291" t="s">
        <v>576</v>
      </c>
      <c r="B291" s="4">
        <f>'2001'!D290/'2001'!C290</f>
        <v>0.68544102019128583</v>
      </c>
      <c r="C291" s="4">
        <f>'2001'!J290/'2001'!C290</f>
        <v>0.31455897980871411</v>
      </c>
      <c r="D291" s="4">
        <f>'2011'!E290/'2011'!D290</f>
        <v>0.64854732895970013</v>
      </c>
      <c r="E291" s="4">
        <f>'2011'!N290/'2011'!D290</f>
        <v>0.35145267104029992</v>
      </c>
      <c r="F291" s="4">
        <f t="shared" si="4"/>
        <v>-3.6893691231585701E-2</v>
      </c>
    </row>
    <row r="292" spans="1:6">
      <c r="A292" t="s">
        <v>578</v>
      </c>
      <c r="B292" s="4">
        <f>'2001'!D291/'2001'!C291</f>
        <v>0.63094128611369993</v>
      </c>
      <c r="C292" s="4">
        <f>'2001'!J291/'2001'!C291</f>
        <v>0.36905871388630007</v>
      </c>
      <c r="D292" s="4">
        <f>'2011'!E291/'2011'!D291</f>
        <v>0.65187713310580209</v>
      </c>
      <c r="E292" s="4">
        <f>'2011'!N291/'2011'!D291</f>
        <v>0.34812286689419797</v>
      </c>
      <c r="F292" s="4">
        <f t="shared" si="4"/>
        <v>2.0935846992102158E-2</v>
      </c>
    </row>
    <row r="293" spans="1:6">
      <c r="A293" t="s">
        <v>580</v>
      </c>
      <c r="B293" s="4">
        <f>'2001'!D292/'2001'!C292</f>
        <v>0.63093922651933698</v>
      </c>
      <c r="C293" s="4">
        <f>'2001'!J292/'2001'!C292</f>
        <v>0.36906077348066296</v>
      </c>
      <c r="D293" s="4">
        <f>'2011'!E292/'2011'!D292</f>
        <v>0.61795606494746891</v>
      </c>
      <c r="E293" s="4">
        <f>'2011'!N292/'2011'!D292</f>
        <v>0.38204393505253104</v>
      </c>
      <c r="F293" s="4">
        <f t="shared" si="4"/>
        <v>-1.2983161571868074E-2</v>
      </c>
    </row>
    <row r="294" spans="1:6">
      <c r="A294" t="s">
        <v>582</v>
      </c>
      <c r="B294" s="4">
        <f>'2001'!D293/'2001'!C293</f>
        <v>0.64245283018867927</v>
      </c>
      <c r="C294" s="4">
        <f>'2001'!J293/'2001'!C293</f>
        <v>0.35754716981132073</v>
      </c>
      <c r="D294" s="4">
        <f>'2011'!E293/'2011'!D293</f>
        <v>0.74251497005988021</v>
      </c>
      <c r="E294" s="4">
        <f>'2011'!N293/'2011'!D293</f>
        <v>0.25748502994011974</v>
      </c>
      <c r="F294" s="4">
        <f t="shared" si="4"/>
        <v>0.10006213987120094</v>
      </c>
    </row>
    <row r="295" spans="1:6">
      <c r="A295" t="s">
        <v>584</v>
      </c>
      <c r="B295" s="4">
        <f>'2001'!D294/'2001'!C294</f>
        <v>0.66176470588235292</v>
      </c>
      <c r="C295" s="4">
        <f>'2001'!J294/'2001'!C294</f>
        <v>0.33823529411764708</v>
      </c>
      <c r="D295" s="4">
        <f>'2011'!E294/'2011'!D294</f>
        <v>0.72557172557172556</v>
      </c>
      <c r="E295" s="4">
        <f>'2011'!N294/'2011'!D294</f>
        <v>0.27442827442827444</v>
      </c>
      <c r="F295" s="4">
        <f t="shared" si="4"/>
        <v>6.3807019689372635E-2</v>
      </c>
    </row>
    <row r="296" spans="1:6">
      <c r="A296" t="s">
        <v>586</v>
      </c>
      <c r="B296" s="4">
        <f>'2001'!D295/'2001'!C295</f>
        <v>0.61378555798687084</v>
      </c>
      <c r="C296" s="4">
        <f>'2001'!J295/'2001'!C295</f>
        <v>0.3862144420131291</v>
      </c>
      <c r="D296" s="4">
        <f>'2011'!E295/'2011'!D295</f>
        <v>0.80022446689113358</v>
      </c>
      <c r="E296" s="4">
        <f>'2011'!N295/'2011'!D295</f>
        <v>0.19977553310886645</v>
      </c>
      <c r="F296" s="4">
        <f t="shared" si="4"/>
        <v>0.18643890890426273</v>
      </c>
    </row>
    <row r="297" spans="1:6">
      <c r="A297" t="s">
        <v>588</v>
      </c>
      <c r="B297" s="4">
        <f>'2001'!D296/'2001'!C296</f>
        <v>0.73062015503875966</v>
      </c>
      <c r="C297" s="4">
        <f>'2001'!J296/'2001'!C296</f>
        <v>0.26937984496124029</v>
      </c>
      <c r="D297" s="4">
        <f>'2011'!E296/'2011'!D296</f>
        <v>0.78424015009380865</v>
      </c>
      <c r="E297" s="4">
        <f>'2011'!N296/'2011'!D296</f>
        <v>0.21575984990619138</v>
      </c>
      <c r="F297" s="4">
        <f t="shared" si="4"/>
        <v>5.3619995055048997E-2</v>
      </c>
    </row>
    <row r="298" spans="1:6">
      <c r="A298" t="s">
        <v>590</v>
      </c>
      <c r="B298" s="4">
        <f>'2001'!D297/'2001'!C297</f>
        <v>0.69526952695269528</v>
      </c>
      <c r="C298" s="4">
        <f>'2001'!J297/'2001'!C297</f>
        <v>0.30473047304730472</v>
      </c>
      <c r="D298" s="4">
        <f>'2011'!E297/'2011'!D297</f>
        <v>0.7483443708609272</v>
      </c>
      <c r="E298" s="4">
        <f>'2011'!N297/'2011'!D297</f>
        <v>0.25165562913907286</v>
      </c>
      <c r="F298" s="4">
        <f t="shared" si="4"/>
        <v>5.3074843908231917E-2</v>
      </c>
    </row>
    <row r="299" spans="1:6">
      <c r="A299" t="s">
        <v>592</v>
      </c>
      <c r="B299" s="4">
        <f>'2001'!D298/'2001'!C298</f>
        <v>0.74468085106382975</v>
      </c>
      <c r="C299" s="4">
        <f>'2001'!J298/'2001'!C298</f>
        <v>0.25531914893617019</v>
      </c>
      <c r="D299" s="4">
        <f>'2011'!E298/'2011'!D298</f>
        <v>0.74441132637853946</v>
      </c>
      <c r="E299" s="4">
        <f>'2011'!N298/'2011'!D298</f>
        <v>0.25558867362146048</v>
      </c>
      <c r="F299" s="4">
        <f t="shared" si="4"/>
        <v>-2.6952468529028994E-4</v>
      </c>
    </row>
    <row r="300" spans="1:6">
      <c r="A300" t="s">
        <v>594</v>
      </c>
      <c r="B300" s="4">
        <f>'2001'!D299/'2001'!C299</f>
        <v>0.79547790339157243</v>
      </c>
      <c r="C300" s="4">
        <f>'2001'!J299/'2001'!C299</f>
        <v>0.20452209660842754</v>
      </c>
      <c r="D300" s="4">
        <f>'2011'!E299/'2011'!D299</f>
        <v>0.81511976047904189</v>
      </c>
      <c r="E300" s="4">
        <f>'2011'!N299/'2011'!D299</f>
        <v>0.18488023952095808</v>
      </c>
      <c r="F300" s="4">
        <f t="shared" si="4"/>
        <v>1.9641857087469461E-2</v>
      </c>
    </row>
    <row r="301" spans="1:6">
      <c r="A301" t="s">
        <v>596</v>
      </c>
      <c r="B301" s="4">
        <f>'2001'!D300/'2001'!C300</f>
        <v>0.73994867408041065</v>
      </c>
      <c r="C301" s="4">
        <f>'2001'!J300/'2001'!C300</f>
        <v>0.2600513259195894</v>
      </c>
      <c r="D301" s="4">
        <f>'2011'!E300/'2011'!D300</f>
        <v>0.74186390532544377</v>
      </c>
      <c r="E301" s="4">
        <f>'2011'!N300/'2011'!D300</f>
        <v>0.25813609467455623</v>
      </c>
      <c r="F301" s="4">
        <f t="shared" si="4"/>
        <v>1.9152312450331221E-3</v>
      </c>
    </row>
    <row r="302" spans="1:6">
      <c r="A302" t="s">
        <v>598</v>
      </c>
      <c r="B302" s="4">
        <f>'2001'!D301/'2001'!C301</f>
        <v>0.67136150234741787</v>
      </c>
      <c r="C302" s="4">
        <f>'2001'!J301/'2001'!C301</f>
        <v>0.32863849765258218</v>
      </c>
      <c r="D302" s="4">
        <f>'2011'!E301/'2011'!D301</f>
        <v>0.66438356164383561</v>
      </c>
      <c r="E302" s="4">
        <f>'2011'!N301/'2011'!D301</f>
        <v>0.33561643835616439</v>
      </c>
      <c r="F302" s="4">
        <f t="shared" si="4"/>
        <v>-6.9779407035822638E-3</v>
      </c>
    </row>
    <row r="303" spans="1:6">
      <c r="A303" t="s">
        <v>600</v>
      </c>
      <c r="B303" s="4">
        <f>'2001'!D302/'2001'!C302</f>
        <v>0.79937057435090475</v>
      </c>
      <c r="C303" s="4">
        <f>'2001'!J302/'2001'!C302</f>
        <v>0.20062942564909519</v>
      </c>
      <c r="D303" s="4">
        <f>'2011'!E302/'2011'!D302</f>
        <v>0.66386554621848737</v>
      </c>
      <c r="E303" s="4">
        <f>'2011'!N302/'2011'!D302</f>
        <v>0.33613445378151263</v>
      </c>
      <c r="F303" s="4">
        <f t="shared" si="4"/>
        <v>-0.13550502813241738</v>
      </c>
    </row>
    <row r="304" spans="1:6">
      <c r="A304" t="s">
        <v>602</v>
      </c>
      <c r="B304" s="4">
        <f>'2001'!D303/'2001'!C303</f>
        <v>0.71036315323294952</v>
      </c>
      <c r="C304" s="4">
        <f>'2001'!J303/'2001'!C303</f>
        <v>0.28963684676705048</v>
      </c>
      <c r="D304" s="4">
        <f>'2011'!E303/'2011'!D303</f>
        <v>0.70206264323911383</v>
      </c>
      <c r="E304" s="4">
        <f>'2011'!N303/'2011'!D303</f>
        <v>0.29793735676088617</v>
      </c>
      <c r="F304" s="4">
        <f t="shared" si="4"/>
        <v>-8.3005099938356919E-3</v>
      </c>
    </row>
    <row r="305" spans="1:6">
      <c r="A305" t="s">
        <v>604</v>
      </c>
      <c r="B305" s="4">
        <f>'2001'!D304/'2001'!C304</f>
        <v>0.6776685393258427</v>
      </c>
      <c r="C305" s="4">
        <f>'2001'!J304/'2001'!C304</f>
        <v>0.3223314606741573</v>
      </c>
      <c r="D305" s="4">
        <f>'2011'!E304/'2011'!D304</f>
        <v>0.68663594470046085</v>
      </c>
      <c r="E305" s="4">
        <f>'2011'!N304/'2011'!D304</f>
        <v>0.31336405529953915</v>
      </c>
      <c r="F305" s="4">
        <f t="shared" si="4"/>
        <v>8.9674053746181537E-3</v>
      </c>
    </row>
    <row r="306" spans="1:6">
      <c r="A306" t="s">
        <v>606</v>
      </c>
      <c r="B306" s="4">
        <f>'2001'!D305/'2001'!C305</f>
        <v>0.65945437441204136</v>
      </c>
      <c r="C306" s="4">
        <f>'2001'!J305/'2001'!C305</f>
        <v>0.34054562558795859</v>
      </c>
      <c r="D306" s="4">
        <f>'2011'!E305/'2011'!D305</f>
        <v>0.78330206378986866</v>
      </c>
      <c r="E306" s="4">
        <f>'2011'!N305/'2011'!D305</f>
        <v>0.21669793621013134</v>
      </c>
      <c r="F306" s="4">
        <f t="shared" si="4"/>
        <v>0.12384768937782731</v>
      </c>
    </row>
    <row r="307" spans="1:6">
      <c r="A307" t="s">
        <v>608</v>
      </c>
      <c r="B307" s="4">
        <f>'2001'!D306/'2001'!C306</f>
        <v>0.6992125984251969</v>
      </c>
      <c r="C307" s="4">
        <f>'2001'!J306/'2001'!C306</f>
        <v>0.30078740157480316</v>
      </c>
      <c r="D307" s="4">
        <f>'2011'!E306/'2011'!D306</f>
        <v>0.78297474275023382</v>
      </c>
      <c r="E307" s="4">
        <f>'2011'!N306/'2011'!D306</f>
        <v>0.21702525724976612</v>
      </c>
      <c r="F307" s="4">
        <f t="shared" si="4"/>
        <v>8.3762144325036925E-2</v>
      </c>
    </row>
    <row r="308" spans="1:6">
      <c r="A308" t="s">
        <v>610</v>
      </c>
      <c r="B308" s="4">
        <f>'2001'!D307/'2001'!C307</f>
        <v>0.68589083419155505</v>
      </c>
      <c r="C308" s="4">
        <f>'2001'!J307/'2001'!C307</f>
        <v>0.31410916580844489</v>
      </c>
      <c r="D308" s="4">
        <f>'2011'!E307/'2011'!D307</f>
        <v>0.79331574318381703</v>
      </c>
      <c r="E308" s="4">
        <f>'2011'!N307/'2011'!D307</f>
        <v>0.20668425681618294</v>
      </c>
      <c r="F308" s="4">
        <f t="shared" si="4"/>
        <v>0.10742490899226198</v>
      </c>
    </row>
    <row r="309" spans="1:6">
      <c r="A309" t="s">
        <v>612</v>
      </c>
      <c r="B309" s="4">
        <f>'2001'!D308/'2001'!C308</f>
        <v>0.84403669724770647</v>
      </c>
      <c r="C309" s="4">
        <f>'2001'!J308/'2001'!C308</f>
        <v>0.15596330275229359</v>
      </c>
      <c r="D309" s="4">
        <f>'2011'!E308/'2011'!D308</f>
        <v>0.75314285714285711</v>
      </c>
      <c r="E309" s="4">
        <f>'2011'!N308/'2011'!D308</f>
        <v>0.24685714285714286</v>
      </c>
      <c r="F309" s="4">
        <f t="shared" si="4"/>
        <v>-9.0893840104849355E-2</v>
      </c>
    </row>
    <row r="310" spans="1:6">
      <c r="A310" t="s">
        <v>614</v>
      </c>
      <c r="B310" s="4">
        <f>'2001'!D309/'2001'!C309</f>
        <v>0.78912213740458015</v>
      </c>
      <c r="C310" s="4">
        <f>'2001'!J309/'2001'!C309</f>
        <v>0.21087786259541985</v>
      </c>
      <c r="D310" s="4">
        <f>'2011'!E309/'2011'!D309</f>
        <v>0.74545454545454548</v>
      </c>
      <c r="E310" s="4">
        <f>'2011'!N309/'2011'!D309</f>
        <v>0.25454545454545452</v>
      </c>
      <c r="F310" s="4">
        <f t="shared" si="4"/>
        <v>-4.3667591950034668E-2</v>
      </c>
    </row>
    <row r="311" spans="1:6">
      <c r="A311" t="s">
        <v>616</v>
      </c>
      <c r="B311" s="4">
        <f>'2001'!D310/'2001'!C310</f>
        <v>0.8023787740164684</v>
      </c>
      <c r="C311" s="4">
        <f>'2001'!J310/'2001'!C310</f>
        <v>0.19762122598353157</v>
      </c>
      <c r="D311" s="4">
        <f>'2011'!E310/'2011'!D310</f>
        <v>0.81387283236994223</v>
      </c>
      <c r="E311" s="4">
        <f>'2011'!N310/'2011'!D310</f>
        <v>0.18612716763005779</v>
      </c>
      <c r="F311" s="4">
        <f t="shared" si="4"/>
        <v>1.1494058353473835E-2</v>
      </c>
    </row>
    <row r="312" spans="1:6">
      <c r="A312" t="s">
        <v>618</v>
      </c>
      <c r="B312" s="4">
        <f>'2001'!D311/'2001'!C311</f>
        <v>0.80743243243243246</v>
      </c>
      <c r="C312" s="4">
        <f>'2001'!J311/'2001'!C311</f>
        <v>0.19256756756756757</v>
      </c>
      <c r="D312" s="4">
        <f>'2011'!E311/'2011'!D311</f>
        <v>0.77187499999999998</v>
      </c>
      <c r="E312" s="4">
        <f>'2011'!N311/'2011'!D311</f>
        <v>0.22812499999999999</v>
      </c>
      <c r="F312" s="4">
        <f t="shared" si="4"/>
        <v>-3.5557432432432479E-2</v>
      </c>
    </row>
    <row r="313" spans="1:6">
      <c r="A313" t="s">
        <v>620</v>
      </c>
      <c r="B313" s="4">
        <f>'2001'!D312/'2001'!C312</f>
        <v>0.73511111111111116</v>
      </c>
      <c r="C313" s="4">
        <f>'2001'!J312/'2001'!C312</f>
        <v>0.2648888888888889</v>
      </c>
      <c r="D313" s="4">
        <f>'2011'!E312/'2011'!D312</f>
        <v>0.77805907172995781</v>
      </c>
      <c r="E313" s="4">
        <f>'2011'!N312/'2011'!D312</f>
        <v>0.22194092827004219</v>
      </c>
      <c r="F313" s="4">
        <f t="shared" si="4"/>
        <v>4.2947960618846648E-2</v>
      </c>
    </row>
    <row r="314" spans="1:6">
      <c r="A314" t="s">
        <v>622</v>
      </c>
      <c r="B314" s="4">
        <f>'2001'!D313/'2001'!C313</f>
        <v>0.82177033492822971</v>
      </c>
      <c r="C314" s="4">
        <f>'2001'!J313/'2001'!C313</f>
        <v>0.17822966507177032</v>
      </c>
      <c r="D314" s="4">
        <f>'2011'!E313/'2011'!D313</f>
        <v>0.72651704073150458</v>
      </c>
      <c r="E314" s="4">
        <f>'2011'!N313/'2011'!D313</f>
        <v>0.27348295926849542</v>
      </c>
      <c r="F314" s="4">
        <f t="shared" si="4"/>
        <v>-9.5253294196725125E-2</v>
      </c>
    </row>
    <row r="315" spans="1:6">
      <c r="A315" t="s">
        <v>624</v>
      </c>
      <c r="B315" s="4">
        <f>'2001'!D314/'2001'!C314</f>
        <v>0.76813186813186818</v>
      </c>
      <c r="C315" s="4">
        <f>'2001'!J314/'2001'!C314</f>
        <v>0.23186813186813188</v>
      </c>
      <c r="D315" s="4">
        <f>'2011'!E314/'2011'!D314</f>
        <v>0.80967741935483872</v>
      </c>
      <c r="E315" s="4">
        <f>'2011'!N314/'2011'!D314</f>
        <v>0.19032258064516128</v>
      </c>
      <c r="F315" s="4">
        <f t="shared" si="4"/>
        <v>4.1545551222970545E-2</v>
      </c>
    </row>
    <row r="316" spans="1:6">
      <c r="A316" t="s">
        <v>626</v>
      </c>
      <c r="B316" s="4">
        <f>'2001'!D315/'2001'!C315</f>
        <v>0.77200000000000002</v>
      </c>
      <c r="C316" s="4">
        <f>'2001'!J315/'2001'!C315</f>
        <v>0.22800000000000001</v>
      </c>
      <c r="D316" s="4">
        <f>'2011'!E315/'2011'!D315</f>
        <v>0.73545454545454547</v>
      </c>
      <c r="E316" s="4">
        <f>'2011'!N315/'2011'!D315</f>
        <v>0.26454545454545453</v>
      </c>
      <c r="F316" s="4">
        <f t="shared" si="4"/>
        <v>-3.6545454545454548E-2</v>
      </c>
    </row>
    <row r="317" spans="1:6">
      <c r="A317" t="s">
        <v>628</v>
      </c>
      <c r="B317" s="4">
        <f>'2001'!D316/'2001'!C316</f>
        <v>0.70192307692307687</v>
      </c>
      <c r="C317" s="4">
        <f>'2001'!J316/'2001'!C316</f>
        <v>0.29807692307692307</v>
      </c>
      <c r="D317" s="4">
        <f>'2011'!E316/'2011'!D316</f>
        <v>0.83179297597042512</v>
      </c>
      <c r="E317" s="4">
        <f>'2011'!N316/'2011'!D316</f>
        <v>0.16820702402957485</v>
      </c>
      <c r="F317" s="4">
        <f t="shared" si="4"/>
        <v>0.12986989904734825</v>
      </c>
    </row>
    <row r="318" spans="1:6">
      <c r="A318" t="s">
        <v>630</v>
      </c>
      <c r="B318" s="4">
        <f>'2001'!D317/'2001'!C317</f>
        <v>0.77091254752851712</v>
      </c>
      <c r="C318" s="4">
        <f>'2001'!J317/'2001'!C317</f>
        <v>0.22908745247148288</v>
      </c>
      <c r="D318" s="4">
        <f>'2011'!E317/'2011'!D317</f>
        <v>0.7752808988764045</v>
      </c>
      <c r="E318" s="4">
        <f>'2011'!N317/'2011'!D317</f>
        <v>0.2247191011235955</v>
      </c>
      <c r="F318" s="4">
        <f t="shared" si="4"/>
        <v>4.3683513478873781E-3</v>
      </c>
    </row>
    <row r="319" spans="1:6">
      <c r="A319" t="s">
        <v>632</v>
      </c>
      <c r="B319" s="4">
        <f>'2001'!D318/'2001'!C318</f>
        <v>0.67655502392344502</v>
      </c>
      <c r="C319" s="4">
        <f>'2001'!J318/'2001'!C318</f>
        <v>0.32344497607655504</v>
      </c>
      <c r="D319" s="4">
        <f>'2011'!E318/'2011'!D318</f>
        <v>0.65013227513227512</v>
      </c>
      <c r="E319" s="4">
        <f>'2011'!N318/'2011'!D318</f>
        <v>0.34986772486772488</v>
      </c>
      <c r="F319" s="4">
        <f t="shared" si="4"/>
        <v>-2.6422748791169903E-2</v>
      </c>
    </row>
    <row r="320" spans="1:6">
      <c r="A320" t="s">
        <v>634</v>
      </c>
      <c r="B320" s="4">
        <f>'2001'!D319/'2001'!C319</f>
        <v>0.7900390625</v>
      </c>
      <c r="C320" s="4">
        <f>'2001'!J319/'2001'!C319</f>
        <v>0.2099609375</v>
      </c>
      <c r="D320" s="4">
        <f>'2011'!E319/'2011'!D319</f>
        <v>0.72</v>
      </c>
      <c r="E320" s="4">
        <f>'2011'!N319/'2011'!D319</f>
        <v>0.28000000000000003</v>
      </c>
      <c r="F320" s="4">
        <f t="shared" si="4"/>
        <v>-7.0039062500000027E-2</v>
      </c>
    </row>
    <row r="321" spans="1:6">
      <c r="A321" t="s">
        <v>636</v>
      </c>
      <c r="B321" s="4">
        <f>'2001'!D320/'2001'!C320</f>
        <v>0.76296296296296295</v>
      </c>
      <c r="C321" s="4">
        <f>'2001'!J320/'2001'!C320</f>
        <v>0.23703703703703705</v>
      </c>
      <c r="D321" s="4">
        <f>'2011'!E320/'2011'!D320</f>
        <v>0.73641304347826086</v>
      </c>
      <c r="E321" s="4">
        <f>'2011'!N320/'2011'!D320</f>
        <v>0.26358695652173914</v>
      </c>
      <c r="F321" s="4">
        <f t="shared" si="4"/>
        <v>-2.6549919484702089E-2</v>
      </c>
    </row>
    <row r="322" spans="1:6">
      <c r="A322" t="s">
        <v>638</v>
      </c>
      <c r="B322" s="4">
        <f>'2001'!D321/'2001'!C321</f>
        <v>0.68181818181818177</v>
      </c>
      <c r="C322" s="4">
        <f>'2001'!J321/'2001'!C321</f>
        <v>0.31818181818181818</v>
      </c>
      <c r="D322" s="4">
        <f>'2011'!E321/'2011'!D321</f>
        <v>0.7039106145251397</v>
      </c>
      <c r="E322" s="4">
        <f>'2011'!N321/'2011'!D321</f>
        <v>0.29608938547486036</v>
      </c>
      <c r="F322" s="4">
        <f t="shared" si="4"/>
        <v>2.2092432706957932E-2</v>
      </c>
    </row>
    <row r="323" spans="1:6">
      <c r="A323" t="s">
        <v>640</v>
      </c>
      <c r="B323" s="4">
        <f>'2001'!D322/'2001'!C322</f>
        <v>0.68924889543446244</v>
      </c>
      <c r="C323" s="4">
        <f>'2001'!J322/'2001'!C322</f>
        <v>0.31075110456553756</v>
      </c>
      <c r="D323" s="4">
        <f>'2011'!E322/'2011'!D322</f>
        <v>0.70141784820683906</v>
      </c>
      <c r="E323" s="4">
        <f>'2011'!N322/'2011'!D322</f>
        <v>0.29858215179316094</v>
      </c>
      <c r="F323" s="4">
        <f t="shared" si="4"/>
        <v>1.2168952772376618E-2</v>
      </c>
    </row>
    <row r="324" spans="1:6">
      <c r="A324" t="s">
        <v>642</v>
      </c>
      <c r="B324" s="4">
        <f>'2001'!D323/'2001'!C323</f>
        <v>0.7420901246404602</v>
      </c>
      <c r="C324" s="4">
        <f>'2001'!J323/'2001'!C323</f>
        <v>0.2579098753595398</v>
      </c>
      <c r="D324" s="4">
        <f>'2011'!E323/'2011'!D323</f>
        <v>0.7615176151761518</v>
      </c>
      <c r="E324" s="4">
        <f>'2011'!N323/'2011'!D323</f>
        <v>0.23848238482384823</v>
      </c>
      <c r="F324" s="4">
        <f t="shared" ref="F324:F387" si="5">-B324+D324</f>
        <v>1.9427490535691594E-2</v>
      </c>
    </row>
    <row r="325" spans="1:6">
      <c r="A325" t="s">
        <v>644</v>
      </c>
      <c r="B325" s="4">
        <f>'2001'!D324/'2001'!C324</f>
        <v>0.71460674157303372</v>
      </c>
      <c r="C325" s="4">
        <f>'2001'!J324/'2001'!C324</f>
        <v>0.28539325842696628</v>
      </c>
      <c r="D325" s="4">
        <f>'2011'!E324/'2011'!D324</f>
        <v>0.71725731895223421</v>
      </c>
      <c r="E325" s="4">
        <f>'2011'!N324/'2011'!D324</f>
        <v>0.28274268104776579</v>
      </c>
      <c r="F325" s="4">
        <f t="shared" si="5"/>
        <v>2.6505773792004916E-3</v>
      </c>
    </row>
    <row r="326" spans="1:6">
      <c r="A326" t="s">
        <v>646</v>
      </c>
      <c r="B326" s="4">
        <f>'2001'!D325/'2001'!C325</f>
        <v>0.69672855879752427</v>
      </c>
      <c r="C326" s="4">
        <f>'2001'!J325/'2001'!C325</f>
        <v>0.30327144120247568</v>
      </c>
      <c r="D326" s="4">
        <f>'2011'!E325/'2011'!D325</f>
        <v>0.67431972789115646</v>
      </c>
      <c r="E326" s="4">
        <f>'2011'!N325/'2011'!D325</f>
        <v>0.32568027210884354</v>
      </c>
      <c r="F326" s="4">
        <f t="shared" si="5"/>
        <v>-2.2408830906367805E-2</v>
      </c>
    </row>
    <row r="327" spans="1:6">
      <c r="A327" t="s">
        <v>648</v>
      </c>
      <c r="B327" s="4">
        <f>'2001'!D326/'2001'!C326</f>
        <v>0.70931422722620263</v>
      </c>
      <c r="C327" s="4">
        <f>'2001'!J326/'2001'!C326</f>
        <v>0.29068577277379731</v>
      </c>
      <c r="D327" s="4">
        <f>'2011'!E326/'2011'!D326</f>
        <v>0.67555555555555558</v>
      </c>
      <c r="E327" s="4">
        <f>'2011'!N326/'2011'!D326</f>
        <v>0.32444444444444442</v>
      </c>
      <c r="F327" s="4">
        <f t="shared" si="5"/>
        <v>-3.3758671670647056E-2</v>
      </c>
    </row>
    <row r="328" spans="1:6">
      <c r="A328" t="s">
        <v>650</v>
      </c>
      <c r="B328" s="4">
        <f>'2001'!D327/'2001'!C327</f>
        <v>0.6776625824693685</v>
      </c>
      <c r="C328" s="4">
        <f>'2001'!J327/'2001'!C327</f>
        <v>0.3223374175306315</v>
      </c>
      <c r="D328" s="4">
        <f>'2011'!E327/'2011'!D327</f>
        <v>0.71305099394987037</v>
      </c>
      <c r="E328" s="4">
        <f>'2011'!N327/'2011'!D327</f>
        <v>0.28694900605012963</v>
      </c>
      <c r="F328" s="4">
        <f t="shared" si="5"/>
        <v>3.5388411480501869E-2</v>
      </c>
    </row>
    <row r="329" spans="1:6">
      <c r="A329" t="s">
        <v>652</v>
      </c>
      <c r="B329" s="4">
        <f>'2001'!D328/'2001'!C328</f>
        <v>0.66020984665052462</v>
      </c>
      <c r="C329" s="4">
        <f>'2001'!J328/'2001'!C328</f>
        <v>0.33979015334947538</v>
      </c>
      <c r="D329" s="4">
        <f>'2011'!E328/'2011'!D328</f>
        <v>0.72021182700794351</v>
      </c>
      <c r="E329" s="4">
        <f>'2011'!N328/'2011'!D328</f>
        <v>0.27978817299205649</v>
      </c>
      <c r="F329" s="4">
        <f t="shared" si="5"/>
        <v>6.0001980357418883E-2</v>
      </c>
    </row>
    <row r="330" spans="1:6">
      <c r="A330" t="s">
        <v>654</v>
      </c>
      <c r="B330" s="4">
        <f>'2001'!D329/'2001'!C329</f>
        <v>0.69130998702983137</v>
      </c>
      <c r="C330" s="4">
        <f>'2001'!J329/'2001'!C329</f>
        <v>0.30869001297016863</v>
      </c>
      <c r="D330" s="4">
        <f>'2011'!E329/'2011'!D329</f>
        <v>0.71537001897533203</v>
      </c>
      <c r="E330" s="4">
        <f>'2011'!N329/'2011'!D329</f>
        <v>0.28462998102466791</v>
      </c>
      <c r="F330" s="4">
        <f t="shared" si="5"/>
        <v>2.4060031945500659E-2</v>
      </c>
    </row>
    <row r="331" spans="1:6">
      <c r="A331" t="s">
        <v>656</v>
      </c>
      <c r="B331" s="4">
        <f>'2001'!D330/'2001'!C330</f>
        <v>0.77175697865353032</v>
      </c>
      <c r="C331" s="4">
        <f>'2001'!J330/'2001'!C330</f>
        <v>0.22824302134646962</v>
      </c>
      <c r="D331" s="4">
        <f>'2011'!E330/'2011'!D330</f>
        <v>0.775709219858156</v>
      </c>
      <c r="E331" s="4">
        <f>'2011'!N330/'2011'!D330</f>
        <v>0.22429078014184398</v>
      </c>
      <c r="F331" s="4">
        <f t="shared" si="5"/>
        <v>3.9522412046256727E-3</v>
      </c>
    </row>
    <row r="332" spans="1:6">
      <c r="A332" t="s">
        <v>658</v>
      </c>
      <c r="B332" s="4">
        <f>'2001'!D331/'2001'!C331</f>
        <v>0.75355450236966826</v>
      </c>
      <c r="C332" s="4">
        <f>'2001'!J331/'2001'!C331</f>
        <v>0.24644549763033174</v>
      </c>
      <c r="D332" s="4">
        <f>'2011'!E331/'2011'!D331</f>
        <v>0.76660988074957415</v>
      </c>
      <c r="E332" s="4">
        <f>'2011'!N331/'2011'!D331</f>
        <v>0.23339011925042588</v>
      </c>
      <c r="F332" s="4">
        <f t="shared" si="5"/>
        <v>1.3055378379905891E-2</v>
      </c>
    </row>
    <row r="333" spans="1:6">
      <c r="A333" t="s">
        <v>660</v>
      </c>
      <c r="B333" s="4">
        <f>'2001'!D332/'2001'!C332</f>
        <v>0.69487179487179485</v>
      </c>
      <c r="C333" s="4">
        <f>'2001'!J332/'2001'!C332</f>
        <v>0.30512820512820515</v>
      </c>
      <c r="D333" s="4">
        <f>'2011'!E332/'2011'!D332</f>
        <v>0.73475851148060178</v>
      </c>
      <c r="E333" s="4">
        <f>'2011'!N332/'2011'!D332</f>
        <v>0.26524148851939827</v>
      </c>
      <c r="F333" s="4">
        <f t="shared" si="5"/>
        <v>3.9886716608806938E-2</v>
      </c>
    </row>
    <row r="334" spans="1:6">
      <c r="A334" t="s">
        <v>662</v>
      </c>
      <c r="B334" s="4">
        <f>'2001'!D333/'2001'!C333</f>
        <v>0.72504708097928439</v>
      </c>
      <c r="C334" s="4">
        <f>'2001'!J333/'2001'!C333</f>
        <v>0.27495291902071561</v>
      </c>
      <c r="D334" s="4">
        <f>'2011'!E333/'2011'!D333</f>
        <v>0.81525157232704404</v>
      </c>
      <c r="E334" s="4">
        <f>'2011'!N333/'2011'!D333</f>
        <v>0.18474842767295596</v>
      </c>
      <c r="F334" s="4">
        <f t="shared" si="5"/>
        <v>9.0204491347759652E-2</v>
      </c>
    </row>
    <row r="335" spans="1:6">
      <c r="A335" t="s">
        <v>664</v>
      </c>
      <c r="B335" s="4">
        <f>'2001'!D334/'2001'!C334</f>
        <v>0.76666666666666672</v>
      </c>
      <c r="C335" s="4">
        <f>'2001'!J334/'2001'!C334</f>
        <v>0.23333333333333334</v>
      </c>
      <c r="D335" s="4">
        <f>'2011'!E334/'2011'!D334</f>
        <v>0.76435304198800347</v>
      </c>
      <c r="E335" s="4">
        <f>'2011'!N334/'2011'!D334</f>
        <v>0.23564695801199656</v>
      </c>
      <c r="F335" s="4">
        <f t="shared" si="5"/>
        <v>-2.3136246786632508E-3</v>
      </c>
    </row>
    <row r="336" spans="1:6">
      <c r="A336" t="s">
        <v>666</v>
      </c>
      <c r="B336" s="4">
        <f>'2001'!D335/'2001'!C335</f>
        <v>0.74450084602368871</v>
      </c>
      <c r="C336" s="4">
        <f>'2001'!J335/'2001'!C335</f>
        <v>0.25549915397631134</v>
      </c>
      <c r="D336" s="4">
        <f>'2011'!E335/'2011'!D335</f>
        <v>0.66022380467955244</v>
      </c>
      <c r="E336" s="4">
        <f>'2011'!N335/'2011'!D335</f>
        <v>0.33977619532044762</v>
      </c>
      <c r="F336" s="4">
        <f t="shared" si="5"/>
        <v>-8.4277041344136272E-2</v>
      </c>
    </row>
    <row r="337" spans="1:6">
      <c r="A337" t="s">
        <v>668</v>
      </c>
      <c r="B337" s="4">
        <f>'2001'!D336/'2001'!C336</f>
        <v>0.79859278803869838</v>
      </c>
      <c r="C337" s="4">
        <f>'2001'!J336/'2001'!C336</f>
        <v>0.20140721196130168</v>
      </c>
      <c r="D337" s="4">
        <f>'2011'!E336/'2011'!D336</f>
        <v>0.73795180722891562</v>
      </c>
      <c r="E337" s="4">
        <f>'2011'!N336/'2011'!D336</f>
        <v>0.26204819277108432</v>
      </c>
      <c r="F337" s="4">
        <f t="shared" si="5"/>
        <v>-6.0640980809782752E-2</v>
      </c>
    </row>
    <row r="338" spans="1:6">
      <c r="A338" t="s">
        <v>670</v>
      </c>
      <c r="B338" s="4">
        <f>'2001'!D337/'2001'!C337</f>
        <v>0.7569105691056911</v>
      </c>
      <c r="C338" s="4">
        <f>'2001'!J337/'2001'!C337</f>
        <v>0.24308943089430896</v>
      </c>
      <c r="D338" s="4">
        <f>'2011'!E337/'2011'!D337</f>
        <v>0.76546906187624753</v>
      </c>
      <c r="E338" s="4">
        <f>'2011'!N337/'2011'!D337</f>
        <v>0.2345309381237525</v>
      </c>
      <c r="F338" s="4">
        <f t="shared" si="5"/>
        <v>8.5584927705564251E-3</v>
      </c>
    </row>
    <row r="339" spans="1:6">
      <c r="A339" t="s">
        <v>672</v>
      </c>
      <c r="B339" s="4">
        <f>'2001'!D338/'2001'!C338</f>
        <v>0.6647116324535679</v>
      </c>
      <c r="C339" s="4">
        <f>'2001'!J338/'2001'!C338</f>
        <v>0.33528836754643204</v>
      </c>
      <c r="D339" s="4">
        <f>'2011'!E338/'2011'!D338</f>
        <v>0.75448536355051932</v>
      </c>
      <c r="E339" s="4">
        <f>'2011'!N338/'2011'!D338</f>
        <v>0.24551463644948066</v>
      </c>
      <c r="F339" s="4">
        <f t="shared" si="5"/>
        <v>8.9773731096951415E-2</v>
      </c>
    </row>
    <row r="340" spans="1:6">
      <c r="A340" t="s">
        <v>674</v>
      </c>
      <c r="B340" s="4">
        <f>'2001'!D339/'2001'!C339</f>
        <v>0.7332677165354331</v>
      </c>
      <c r="C340" s="4">
        <f>'2001'!J339/'2001'!C339</f>
        <v>0.26673228346456695</v>
      </c>
      <c r="D340" s="4">
        <f>'2011'!E339/'2011'!D339</f>
        <v>0.78728813559322031</v>
      </c>
      <c r="E340" s="4">
        <f>'2011'!N339/'2011'!D339</f>
        <v>0.21271186440677967</v>
      </c>
      <c r="F340" s="4">
        <f t="shared" si="5"/>
        <v>5.4020419057787206E-2</v>
      </c>
    </row>
    <row r="341" spans="1:6">
      <c r="A341" t="s">
        <v>676</v>
      </c>
      <c r="B341" s="4">
        <f>'2001'!D340/'2001'!C340</f>
        <v>0.73366834170854267</v>
      </c>
      <c r="C341" s="4">
        <f>'2001'!J340/'2001'!C340</f>
        <v>0.26633165829145727</v>
      </c>
      <c r="D341" s="4">
        <f>'2011'!E340/'2011'!D340</f>
        <v>0.59395424836601307</v>
      </c>
      <c r="E341" s="4">
        <f>'2011'!N340/'2011'!D340</f>
        <v>0.40604575163398693</v>
      </c>
      <c r="F341" s="4">
        <f t="shared" si="5"/>
        <v>-0.1397140933425296</v>
      </c>
    </row>
    <row r="342" spans="1:6">
      <c r="A342" t="s">
        <v>678</v>
      </c>
      <c r="B342" s="4">
        <f>'2001'!D341/'2001'!C341</f>
        <v>0.72771792360430954</v>
      </c>
      <c r="C342" s="4">
        <f>'2001'!J341/'2001'!C341</f>
        <v>0.27228207639569052</v>
      </c>
      <c r="D342" s="4">
        <f>'2011'!E341/'2011'!D341</f>
        <v>0.80811078140454995</v>
      </c>
      <c r="E342" s="4">
        <f>'2011'!N341/'2011'!D341</f>
        <v>0.19188921859545005</v>
      </c>
      <c r="F342" s="4">
        <f t="shared" si="5"/>
        <v>8.0392857800240414E-2</v>
      </c>
    </row>
    <row r="343" spans="1:6">
      <c r="A343" t="s">
        <v>680</v>
      </c>
      <c r="B343" s="4">
        <f>'2001'!D342/'2001'!C342</f>
        <v>0.78535096642929803</v>
      </c>
      <c r="C343" s="4">
        <f>'2001'!J342/'2001'!C342</f>
        <v>0.21464903357070192</v>
      </c>
      <c r="D343" s="4">
        <f>'2011'!E342/'2011'!D342</f>
        <v>0.80853080568720381</v>
      </c>
      <c r="E343" s="4">
        <f>'2011'!N342/'2011'!D342</f>
        <v>0.19146919431279621</v>
      </c>
      <c r="F343" s="4">
        <f t="shared" si="5"/>
        <v>2.3179839257905788E-2</v>
      </c>
    </row>
    <row r="344" spans="1:6">
      <c r="A344" t="s">
        <v>682</v>
      </c>
      <c r="B344" s="4">
        <f>'2001'!D343/'2001'!C343</f>
        <v>0.5849609375</v>
      </c>
      <c r="C344" s="4">
        <f>'2001'!J343/'2001'!C343</f>
        <v>0.4150390625</v>
      </c>
      <c r="D344" s="4">
        <f>'2011'!E343/'2011'!D343</f>
        <v>0.87015945330296129</v>
      </c>
      <c r="E344" s="4">
        <f>'2011'!N343/'2011'!D343</f>
        <v>0.12984054669703873</v>
      </c>
      <c r="F344" s="4">
        <f t="shared" si="5"/>
        <v>0.28519851580296129</v>
      </c>
    </row>
    <row r="345" spans="1:6">
      <c r="A345" t="s">
        <v>684</v>
      </c>
      <c r="B345" s="4">
        <f>'2001'!D344/'2001'!C344</f>
        <v>0.77872340425531916</v>
      </c>
      <c r="C345" s="4">
        <f>'2001'!J344/'2001'!C344</f>
        <v>0.22127659574468084</v>
      </c>
      <c r="D345" s="4">
        <f>'2011'!E344/'2011'!D344</f>
        <v>0.80703336339044185</v>
      </c>
      <c r="E345" s="4">
        <f>'2011'!N344/'2011'!D344</f>
        <v>0.19296663660955815</v>
      </c>
      <c r="F345" s="4">
        <f t="shared" si="5"/>
        <v>2.8309959135122686E-2</v>
      </c>
    </row>
    <row r="346" spans="1:6">
      <c r="A346" t="s">
        <v>686</v>
      </c>
      <c r="B346" s="4">
        <f>'2001'!D345/'2001'!C345</f>
        <v>0.78078078078078073</v>
      </c>
      <c r="C346" s="4">
        <f>'2001'!J345/'2001'!C345</f>
        <v>0.21921921921921922</v>
      </c>
      <c r="D346" s="4">
        <f>'2011'!E345/'2011'!D345</f>
        <v>0.72744539411206077</v>
      </c>
      <c r="E346" s="4">
        <f>'2011'!N345/'2011'!D345</f>
        <v>0.27255460588793923</v>
      </c>
      <c r="F346" s="4">
        <f t="shared" si="5"/>
        <v>-5.3335386668719953E-2</v>
      </c>
    </row>
    <row r="347" spans="1:6">
      <c r="A347" t="s">
        <v>688</v>
      </c>
      <c r="B347" s="4">
        <f>'2001'!D346/'2001'!C346</f>
        <v>0.84551886792452835</v>
      </c>
      <c r="C347" s="4">
        <f>'2001'!J346/'2001'!C346</f>
        <v>0.15448113207547171</v>
      </c>
      <c r="D347" s="4">
        <f>'2011'!E346/'2011'!D346</f>
        <v>0.69157254561251091</v>
      </c>
      <c r="E347" s="4">
        <f>'2011'!N346/'2011'!D346</f>
        <v>0.30842745438748914</v>
      </c>
      <c r="F347" s="4">
        <f t="shared" si="5"/>
        <v>-0.15394632231201744</v>
      </c>
    </row>
    <row r="348" spans="1:6">
      <c r="A348" t="s">
        <v>690</v>
      </c>
      <c r="B348" s="4">
        <f>'2001'!D347/'2001'!C347</f>
        <v>0.79462365591397854</v>
      </c>
      <c r="C348" s="4">
        <f>'2001'!J347/'2001'!C347</f>
        <v>0.20537634408602151</v>
      </c>
      <c r="D348" s="4">
        <f>'2011'!E347/'2011'!D347</f>
        <v>0.64278506559031279</v>
      </c>
      <c r="E348" s="4">
        <f>'2011'!N347/'2011'!D347</f>
        <v>0.35721493440968716</v>
      </c>
      <c r="F348" s="4">
        <f t="shared" si="5"/>
        <v>-0.15183859032366576</v>
      </c>
    </row>
    <row r="349" spans="1:6">
      <c r="A349" t="s">
        <v>692</v>
      </c>
      <c r="B349" s="4">
        <f>'2001'!D348/'2001'!C348</f>
        <v>0.71719038817005543</v>
      </c>
      <c r="C349" s="4">
        <f>'2001'!J348/'2001'!C348</f>
        <v>0.28280961182994457</v>
      </c>
      <c r="D349" s="4">
        <f>'2011'!E348/'2011'!D348</f>
        <v>0.69476268412438624</v>
      </c>
      <c r="E349" s="4">
        <f>'2011'!N348/'2011'!D348</f>
        <v>0.30523731587561376</v>
      </c>
      <c r="F349" s="4">
        <f t="shared" si="5"/>
        <v>-2.2427704045669183E-2</v>
      </c>
    </row>
    <row r="350" spans="1:6">
      <c r="A350" t="s">
        <v>694</v>
      </c>
      <c r="B350" s="4">
        <f>'2001'!D349/'2001'!C349</f>
        <v>0.68737864077669908</v>
      </c>
      <c r="C350" s="4">
        <f>'2001'!J349/'2001'!C349</f>
        <v>0.31262135922330098</v>
      </c>
      <c r="D350" s="4">
        <f>'2011'!E349/'2011'!D349</f>
        <v>0.73770491803278693</v>
      </c>
      <c r="E350" s="4">
        <f>'2011'!N349/'2011'!D349</f>
        <v>0.26229508196721313</v>
      </c>
      <c r="F350" s="4">
        <f t="shared" si="5"/>
        <v>5.0326277256087848E-2</v>
      </c>
    </row>
    <row r="351" spans="1:6">
      <c r="A351" t="s">
        <v>696</v>
      </c>
      <c r="B351" s="4">
        <f>'2001'!D350/'2001'!C350</f>
        <v>0.65557729941291587</v>
      </c>
      <c r="C351" s="4">
        <f>'2001'!J350/'2001'!C350</f>
        <v>0.34442270058708413</v>
      </c>
      <c r="D351" s="4">
        <f>'2011'!E350/'2011'!D350</f>
        <v>0.77468581687612204</v>
      </c>
      <c r="E351" s="4">
        <f>'2011'!N350/'2011'!D350</f>
        <v>0.22531418312387791</v>
      </c>
      <c r="F351" s="4">
        <f t="shared" si="5"/>
        <v>0.11910851746320616</v>
      </c>
    </row>
    <row r="352" spans="1:6">
      <c r="A352" t="s">
        <v>698</v>
      </c>
      <c r="B352" s="4">
        <f>'2001'!D351/'2001'!C351</f>
        <v>0.67399617590822181</v>
      </c>
      <c r="C352" s="4">
        <f>'2001'!J351/'2001'!C351</f>
        <v>0.32600382409177819</v>
      </c>
      <c r="D352" s="4">
        <f>'2011'!E351/'2011'!D351</f>
        <v>0.68451242829827919</v>
      </c>
      <c r="E352" s="4">
        <f>'2011'!N351/'2011'!D351</f>
        <v>0.31548757170172081</v>
      </c>
      <c r="F352" s="4">
        <f t="shared" si="5"/>
        <v>1.0516252390057379E-2</v>
      </c>
    </row>
    <row r="353" spans="1:6">
      <c r="A353" t="s">
        <v>700</v>
      </c>
      <c r="B353" s="4">
        <f>'2001'!D352/'2001'!C352</f>
        <v>0.69142857142857139</v>
      </c>
      <c r="C353" s="4">
        <f>'2001'!J352/'2001'!C352</f>
        <v>0.30857142857142855</v>
      </c>
      <c r="D353" s="4">
        <f>'2011'!E352/'2011'!D352</f>
        <v>0.75129533678756477</v>
      </c>
      <c r="E353" s="4">
        <f>'2011'!N352/'2011'!D352</f>
        <v>0.24870466321243523</v>
      </c>
      <c r="F353" s="4">
        <f t="shared" si="5"/>
        <v>5.9866765358993379E-2</v>
      </c>
    </row>
    <row r="354" spans="1:6">
      <c r="A354" t="s">
        <v>702</v>
      </c>
      <c r="B354" s="4">
        <f>'2001'!D353/'2001'!C353</f>
        <v>0.75528700906344415</v>
      </c>
      <c r="C354" s="4">
        <f>'2001'!J353/'2001'!C353</f>
        <v>0.24471299093655588</v>
      </c>
      <c r="D354" s="4">
        <f>'2011'!E353/'2011'!D353</f>
        <v>0.79543973941368074</v>
      </c>
      <c r="E354" s="4">
        <f>'2011'!N353/'2011'!D353</f>
        <v>0.20456026058631921</v>
      </c>
      <c r="F354" s="4">
        <f t="shared" si="5"/>
        <v>4.0152730350236587E-2</v>
      </c>
    </row>
    <row r="355" spans="1:6">
      <c r="A355" t="s">
        <v>704</v>
      </c>
      <c r="B355" s="4">
        <f>'2001'!D354/'2001'!C354</f>
        <v>0.64121435142594296</v>
      </c>
      <c r="C355" s="4">
        <f>'2001'!J354/'2001'!C354</f>
        <v>0.35878564857405704</v>
      </c>
      <c r="D355" s="4">
        <f>'2011'!E354/'2011'!D354</f>
        <v>0.7363494539781591</v>
      </c>
      <c r="E355" s="4">
        <f>'2011'!N354/'2011'!D354</f>
        <v>0.26365054602184085</v>
      </c>
      <c r="F355" s="4">
        <f t="shared" si="5"/>
        <v>9.5135102552216133E-2</v>
      </c>
    </row>
    <row r="356" spans="1:6">
      <c r="A356" t="s">
        <v>706</v>
      </c>
      <c r="B356" s="4">
        <f>'2001'!D355/'2001'!C355</f>
        <v>0.73798303487276151</v>
      </c>
      <c r="C356" s="4">
        <f>'2001'!J355/'2001'!C355</f>
        <v>0.26201696512723843</v>
      </c>
      <c r="D356" s="4">
        <f>'2011'!E355/'2011'!D355</f>
        <v>0.6681034482758621</v>
      </c>
      <c r="E356" s="4">
        <f>'2011'!N355/'2011'!D355</f>
        <v>0.33189655172413796</v>
      </c>
      <c r="F356" s="4">
        <f t="shared" si="5"/>
        <v>-6.9879586596899412E-2</v>
      </c>
    </row>
    <row r="357" spans="1:6">
      <c r="A357" t="s">
        <v>708</v>
      </c>
      <c r="B357" s="4">
        <f>'2001'!D356/'2001'!C356</f>
        <v>0.72355769230769229</v>
      </c>
      <c r="C357" s="4">
        <f>'2001'!J356/'2001'!C356</f>
        <v>0.27644230769230771</v>
      </c>
      <c r="D357" s="4">
        <f>'2011'!E356/'2011'!D356</f>
        <v>0.74448529411764708</v>
      </c>
      <c r="E357" s="4">
        <f>'2011'!N356/'2011'!D356</f>
        <v>0.25551470588235292</v>
      </c>
      <c r="F357" s="4">
        <f t="shared" si="5"/>
        <v>2.0927601809954788E-2</v>
      </c>
    </row>
    <row r="358" spans="1:6">
      <c r="A358" t="s">
        <v>710</v>
      </c>
      <c r="B358" s="4">
        <f>'2001'!D357/'2001'!C357</f>
        <v>0.69237147595356552</v>
      </c>
      <c r="C358" s="4">
        <f>'2001'!J357/'2001'!C357</f>
        <v>0.30762852404643448</v>
      </c>
      <c r="D358" s="4">
        <f>'2011'!E357/'2011'!D357</f>
        <v>0.72821576763485474</v>
      </c>
      <c r="E358" s="4">
        <f>'2011'!N357/'2011'!D357</f>
        <v>0.27178423236514521</v>
      </c>
      <c r="F358" s="4">
        <f t="shared" si="5"/>
        <v>3.584429168128922E-2</v>
      </c>
    </row>
    <row r="359" spans="1:6">
      <c r="A359" t="s">
        <v>712</v>
      </c>
      <c r="B359" s="4">
        <f>'2001'!D358/'2001'!C358</f>
        <v>0.66827309236947796</v>
      </c>
      <c r="C359" s="4">
        <f>'2001'!J358/'2001'!C358</f>
        <v>0.33172690763052209</v>
      </c>
      <c r="D359" s="4">
        <f>'2011'!E358/'2011'!D358</f>
        <v>0.74341351660939292</v>
      </c>
      <c r="E359" s="4">
        <f>'2011'!N358/'2011'!D358</f>
        <v>0.25658648339060708</v>
      </c>
      <c r="F359" s="4">
        <f t="shared" si="5"/>
        <v>7.514042423991496E-2</v>
      </c>
    </row>
    <row r="360" spans="1:6">
      <c r="A360" t="s">
        <v>714</v>
      </c>
      <c r="B360" s="4">
        <f>'2001'!D359/'2001'!C359</f>
        <v>0.77406679764243613</v>
      </c>
      <c r="C360" s="4">
        <f>'2001'!J359/'2001'!C359</f>
        <v>0.22593320235756384</v>
      </c>
      <c r="D360" s="4">
        <f>'2011'!E359/'2011'!D359</f>
        <v>0.76106934001670845</v>
      </c>
      <c r="E360" s="4">
        <f>'2011'!N359/'2011'!D359</f>
        <v>0.23893065998329155</v>
      </c>
      <c r="F360" s="4">
        <f t="shared" si="5"/>
        <v>-1.2997457625727682E-2</v>
      </c>
    </row>
    <row r="361" spans="1:6">
      <c r="A361" t="s">
        <v>716</v>
      </c>
      <c r="B361" s="4">
        <f>'2001'!D360/'2001'!C360</f>
        <v>0.7104700854700855</v>
      </c>
      <c r="C361" s="4">
        <f>'2001'!J360/'2001'!C360</f>
        <v>0.28952991452991456</v>
      </c>
      <c r="D361" s="4">
        <f>'2011'!E360/'2011'!D360</f>
        <v>0.84499205087440377</v>
      </c>
      <c r="E361" s="4">
        <f>'2011'!N360/'2011'!D360</f>
        <v>0.15500794912559618</v>
      </c>
      <c r="F361" s="4">
        <f t="shared" si="5"/>
        <v>0.13452196540431827</v>
      </c>
    </row>
    <row r="362" spans="1:6">
      <c r="A362" t="s">
        <v>718</v>
      </c>
      <c r="B362" s="4">
        <f>'2001'!D361/'2001'!C361</f>
        <v>0.69191270860077025</v>
      </c>
      <c r="C362" s="4">
        <f>'2001'!J361/'2001'!C361</f>
        <v>0.3080872913992298</v>
      </c>
      <c r="D362" s="4">
        <f>'2011'!E361/'2011'!D361</f>
        <v>0.81132075471698117</v>
      </c>
      <c r="E362" s="4">
        <f>'2011'!N361/'2011'!D361</f>
        <v>0.18867924528301888</v>
      </c>
      <c r="F362" s="4">
        <f t="shared" si="5"/>
        <v>0.11940804611621092</v>
      </c>
    </row>
    <row r="363" spans="1:6">
      <c r="A363" t="s">
        <v>720</v>
      </c>
      <c r="B363" s="4">
        <f>'2001'!D362/'2001'!C362</f>
        <v>0.70404411764705888</v>
      </c>
      <c r="C363" s="4">
        <f>'2001'!J362/'2001'!C362</f>
        <v>0.29595588235294118</v>
      </c>
      <c r="D363" s="4">
        <f>'2011'!E362/'2011'!D362</f>
        <v>0.79026217228464424</v>
      </c>
      <c r="E363" s="4">
        <f>'2011'!N362/'2011'!D362</f>
        <v>0.20973782771535582</v>
      </c>
      <c r="F363" s="4">
        <f t="shared" si="5"/>
        <v>8.6218054637585362E-2</v>
      </c>
    </row>
    <row r="364" spans="1:6">
      <c r="A364" t="s">
        <v>722</v>
      </c>
      <c r="B364" s="4">
        <f>'2001'!D363/'2001'!C363</f>
        <v>0.87716535433070864</v>
      </c>
      <c r="C364" s="4">
        <f>'2001'!J363/'2001'!C363</f>
        <v>0.12283464566929134</v>
      </c>
      <c r="D364" s="4">
        <f>'2011'!E363/'2011'!D363</f>
        <v>0.7045244690674054</v>
      </c>
      <c r="E364" s="4">
        <f>'2011'!N363/'2011'!D363</f>
        <v>0.29547553093259465</v>
      </c>
      <c r="F364" s="4">
        <f t="shared" si="5"/>
        <v>-0.17264088526330323</v>
      </c>
    </row>
    <row r="365" spans="1:6">
      <c r="A365" t="s">
        <v>724</v>
      </c>
      <c r="B365" s="4">
        <f>'2001'!D364/'2001'!C364</f>
        <v>0.82300884955752207</v>
      </c>
      <c r="C365" s="4">
        <f>'2001'!J364/'2001'!C364</f>
        <v>0.17699115044247787</v>
      </c>
      <c r="D365" s="4">
        <f>'2011'!E364/'2011'!D364</f>
        <v>0.64111204717775905</v>
      </c>
      <c r="E365" s="4">
        <f>'2011'!N364/'2011'!D364</f>
        <v>0.35888795282224095</v>
      </c>
      <c r="F365" s="4">
        <f t="shared" si="5"/>
        <v>-0.18189680237976302</v>
      </c>
    </row>
    <row r="366" spans="1:6">
      <c r="A366" t="s">
        <v>726</v>
      </c>
      <c r="B366" s="4">
        <f>'2001'!D365/'2001'!C365</f>
        <v>0.77196969696969697</v>
      </c>
      <c r="C366" s="4">
        <f>'2001'!J365/'2001'!C365</f>
        <v>0.22803030303030303</v>
      </c>
      <c r="D366" s="4">
        <f>'2011'!E365/'2011'!D365</f>
        <v>0.77334397446129288</v>
      </c>
      <c r="E366" s="4">
        <f>'2011'!N365/'2011'!D365</f>
        <v>0.22665602553870709</v>
      </c>
      <c r="F366" s="4">
        <f t="shared" si="5"/>
        <v>1.37427749159591E-3</v>
      </c>
    </row>
    <row r="367" spans="1:6">
      <c r="A367" t="s">
        <v>728</v>
      </c>
      <c r="B367" s="4">
        <f>'2001'!D366/'2001'!C366</f>
        <v>0.74763705103969758</v>
      </c>
      <c r="C367" s="4">
        <f>'2001'!J366/'2001'!C366</f>
        <v>0.25236294896030248</v>
      </c>
      <c r="D367" s="4">
        <f>'2011'!E366/'2011'!D366</f>
        <v>0.78902229845626071</v>
      </c>
      <c r="E367" s="4">
        <f>'2011'!N366/'2011'!D366</f>
        <v>0.21097770154373929</v>
      </c>
      <c r="F367" s="4">
        <f t="shared" si="5"/>
        <v>4.1385247416563131E-2</v>
      </c>
    </row>
    <row r="368" spans="1:6">
      <c r="A368" t="s">
        <v>730</v>
      </c>
      <c r="B368" s="4">
        <f>'2001'!D367/'2001'!C367</f>
        <v>0.64221678891605538</v>
      </c>
      <c r="C368" s="4">
        <f>'2001'!J367/'2001'!C367</f>
        <v>0.35778321108394456</v>
      </c>
      <c r="D368" s="4">
        <f>'2011'!E367/'2011'!D367</f>
        <v>0.72727272727272729</v>
      </c>
      <c r="E368" s="4">
        <f>'2011'!N367/'2011'!D367</f>
        <v>0.27272727272727271</v>
      </c>
      <c r="F368" s="4">
        <f t="shared" si="5"/>
        <v>8.5055938356671912E-2</v>
      </c>
    </row>
    <row r="369" spans="1:6">
      <c r="A369" t="s">
        <v>732</v>
      </c>
      <c r="B369" s="4">
        <f>'2001'!D368/'2001'!C368</f>
        <v>0.76038062283737029</v>
      </c>
      <c r="C369" s="4">
        <f>'2001'!J368/'2001'!C368</f>
        <v>0.23961937716262977</v>
      </c>
      <c r="D369" s="4">
        <f>'2011'!E368/'2011'!D368</f>
        <v>0.70847750865051906</v>
      </c>
      <c r="E369" s="4">
        <f>'2011'!N368/'2011'!D368</f>
        <v>0.29152249134948099</v>
      </c>
      <c r="F369" s="4">
        <f t="shared" si="5"/>
        <v>-5.1903114186851229E-2</v>
      </c>
    </row>
    <row r="370" spans="1:6">
      <c r="A370" t="s">
        <v>734</v>
      </c>
      <c r="B370" s="4">
        <f>'2001'!D369/'2001'!C369</f>
        <v>0.76286764705882348</v>
      </c>
      <c r="C370" s="4">
        <f>'2001'!J369/'2001'!C369</f>
        <v>0.23713235294117646</v>
      </c>
      <c r="D370" s="4">
        <f>'2011'!E369/'2011'!D369</f>
        <v>0.79951884522854855</v>
      </c>
      <c r="E370" s="4">
        <f>'2011'!N369/'2011'!D369</f>
        <v>0.20048115477145148</v>
      </c>
      <c r="F370" s="4">
        <f t="shared" si="5"/>
        <v>3.6651198169725063E-2</v>
      </c>
    </row>
    <row r="371" spans="1:6">
      <c r="A371" t="s">
        <v>736</v>
      </c>
      <c r="B371" s="4">
        <f>'2001'!D370/'2001'!C370</f>
        <v>0.71486596263200652</v>
      </c>
      <c r="C371" s="4">
        <f>'2001'!J370/'2001'!C370</f>
        <v>0.28513403736799348</v>
      </c>
      <c r="D371" s="4">
        <f>'2011'!E370/'2011'!D370</f>
        <v>0.71877655055225154</v>
      </c>
      <c r="E371" s="4">
        <f>'2011'!N370/'2011'!D370</f>
        <v>0.28122344944774852</v>
      </c>
      <c r="F371" s="4">
        <f t="shared" si="5"/>
        <v>3.9105879202450122E-3</v>
      </c>
    </row>
    <row r="372" spans="1:6">
      <c r="A372" t="s">
        <v>738</v>
      </c>
      <c r="B372" s="4">
        <f>'2001'!D371/'2001'!C371</f>
        <v>0.72363945578231292</v>
      </c>
      <c r="C372" s="4">
        <f>'2001'!J371/'2001'!C371</f>
        <v>0.27636054421768708</v>
      </c>
      <c r="D372" s="4">
        <f>'2011'!E371/'2011'!D371</f>
        <v>0.75772681954137588</v>
      </c>
      <c r="E372" s="4">
        <f>'2011'!N371/'2011'!D371</f>
        <v>0.24227318045862412</v>
      </c>
      <c r="F372" s="4">
        <f t="shared" si="5"/>
        <v>3.4087363759062961E-2</v>
      </c>
    </row>
    <row r="373" spans="1:6">
      <c r="A373" t="s">
        <v>740</v>
      </c>
      <c r="B373" s="4">
        <f>'2001'!D372/'2001'!C372</f>
        <v>0.78354554358472084</v>
      </c>
      <c r="C373" s="4">
        <f>'2001'!J372/'2001'!C372</f>
        <v>0.21645445641527913</v>
      </c>
      <c r="D373" s="4">
        <f>'2011'!E372/'2011'!D372</f>
        <v>0.79046129788897579</v>
      </c>
      <c r="E373" s="4">
        <f>'2011'!N372/'2011'!D372</f>
        <v>0.20953870211102424</v>
      </c>
      <c r="F373" s="4">
        <f t="shared" si="5"/>
        <v>6.9157543042549507E-3</v>
      </c>
    </row>
    <row r="374" spans="1:6">
      <c r="A374" t="s">
        <v>742</v>
      </c>
      <c r="B374" s="4">
        <f>'2001'!D373/'2001'!C373</f>
        <v>0.72545281220209723</v>
      </c>
      <c r="C374" s="4">
        <f>'2001'!J373/'2001'!C373</f>
        <v>0.27454718779790277</v>
      </c>
      <c r="D374" s="4">
        <f>'2011'!E373/'2011'!D373</f>
        <v>0.77979027645376553</v>
      </c>
      <c r="E374" s="4">
        <f>'2011'!N373/'2011'!D373</f>
        <v>0.2202097235462345</v>
      </c>
      <c r="F374" s="4">
        <f t="shared" si="5"/>
        <v>5.4337464251668299E-2</v>
      </c>
    </row>
    <row r="375" spans="1:6">
      <c r="A375" t="s">
        <v>744</v>
      </c>
      <c r="B375" s="4">
        <f>'2001'!D374/'2001'!C374</f>
        <v>0.67578125</v>
      </c>
      <c r="C375" s="4">
        <f>'2001'!J374/'2001'!C374</f>
        <v>0.32421875</v>
      </c>
      <c r="D375" s="4">
        <f>'2011'!E374/'2011'!D374</f>
        <v>0.69275362318840583</v>
      </c>
      <c r="E375" s="4">
        <f>'2011'!N374/'2011'!D374</f>
        <v>0.30724637681159422</v>
      </c>
      <c r="F375" s="4">
        <f t="shared" si="5"/>
        <v>1.6972373188405832E-2</v>
      </c>
    </row>
    <row r="376" spans="1:6">
      <c r="A376" t="s">
        <v>746</v>
      </c>
      <c r="B376" s="4">
        <f>'2001'!D375/'2001'!C375</f>
        <v>0.74468085106382975</v>
      </c>
      <c r="C376" s="4">
        <f>'2001'!J375/'2001'!C375</f>
        <v>0.25531914893617019</v>
      </c>
      <c r="D376" s="4">
        <f>'2011'!E375/'2011'!D375</f>
        <v>0.76692456479690518</v>
      </c>
      <c r="E376" s="4">
        <f>'2011'!N375/'2011'!D375</f>
        <v>0.23307543520309479</v>
      </c>
      <c r="F376" s="4">
        <f t="shared" si="5"/>
        <v>2.2243713733075432E-2</v>
      </c>
    </row>
    <row r="377" spans="1:6">
      <c r="A377" t="s">
        <v>748</v>
      </c>
      <c r="B377" s="4">
        <f>'2001'!D376/'2001'!C376</f>
        <v>0.72159090909090906</v>
      </c>
      <c r="C377" s="4">
        <f>'2001'!J376/'2001'!C376</f>
        <v>0.27840909090909088</v>
      </c>
      <c r="D377" s="4">
        <f>'2011'!E376/'2011'!D376</f>
        <v>0.8392857142857143</v>
      </c>
      <c r="E377" s="4">
        <f>'2011'!N376/'2011'!D376</f>
        <v>0.16071428571428573</v>
      </c>
      <c r="F377" s="4">
        <f t="shared" si="5"/>
        <v>0.11769480519480524</v>
      </c>
    </row>
    <row r="378" spans="1:6">
      <c r="A378" t="s">
        <v>750</v>
      </c>
      <c r="B378" s="4">
        <f>'2001'!D377/'2001'!C377</f>
        <v>0.69798657718120805</v>
      </c>
      <c r="C378" s="4">
        <f>'2001'!J377/'2001'!C377</f>
        <v>0.30201342281879195</v>
      </c>
      <c r="D378" s="4">
        <f>'2011'!E377/'2011'!D377</f>
        <v>0.74465558194774351</v>
      </c>
      <c r="E378" s="4">
        <f>'2011'!N377/'2011'!D377</f>
        <v>0.25534441805225655</v>
      </c>
      <c r="F378" s="4">
        <f t="shared" si="5"/>
        <v>4.666900476653546E-2</v>
      </c>
    </row>
    <row r="379" spans="1:6">
      <c r="A379" t="s">
        <v>752</v>
      </c>
      <c r="B379" s="4">
        <f>'2001'!D378/'2001'!C378</f>
        <v>0.74809989142236699</v>
      </c>
      <c r="C379" s="4">
        <f>'2001'!J378/'2001'!C378</f>
        <v>0.25190010857763301</v>
      </c>
      <c r="D379" s="4">
        <f>'2011'!E378/'2011'!D378</f>
        <v>0.81083743842364531</v>
      </c>
      <c r="E379" s="4">
        <f>'2011'!N378/'2011'!D378</f>
        <v>0.18916256157635469</v>
      </c>
      <c r="F379" s="4">
        <f t="shared" si="5"/>
        <v>6.2737547001278315E-2</v>
      </c>
    </row>
    <row r="380" spans="1:6">
      <c r="A380" t="s">
        <v>754</v>
      </c>
      <c r="B380" s="4">
        <f>'2001'!D379/'2001'!C379</f>
        <v>0.82437275985663083</v>
      </c>
      <c r="C380" s="4">
        <f>'2001'!J379/'2001'!C379</f>
        <v>0.17562724014336917</v>
      </c>
      <c r="D380" s="4">
        <f>'2011'!E379/'2011'!D379</f>
        <v>0.78510028653295127</v>
      </c>
      <c r="E380" s="4">
        <f>'2011'!N379/'2011'!D379</f>
        <v>0.2148997134670487</v>
      </c>
      <c r="F380" s="4">
        <f t="shared" si="5"/>
        <v>-3.9272473323679558E-2</v>
      </c>
    </row>
    <row r="381" spans="1:6">
      <c r="A381" t="s">
        <v>756</v>
      </c>
      <c r="B381" s="4">
        <f>'2001'!D380/'2001'!C380</f>
        <v>0.71961492178098674</v>
      </c>
      <c r="C381" s="4">
        <f>'2001'!J380/'2001'!C380</f>
        <v>0.28038507821901326</v>
      </c>
      <c r="D381" s="4">
        <f>'2011'!E380/'2011'!D380</f>
        <v>0.77237654320987659</v>
      </c>
      <c r="E381" s="4">
        <f>'2011'!N380/'2011'!D380</f>
        <v>0.22762345679012347</v>
      </c>
      <c r="F381" s="4">
        <f t="shared" si="5"/>
        <v>5.2761621428889849E-2</v>
      </c>
    </row>
    <row r="382" spans="1:6">
      <c r="A382" t="s">
        <v>758</v>
      </c>
      <c r="B382" s="4">
        <f>'2001'!D381/'2001'!C381</f>
        <v>0.80186721991701249</v>
      </c>
      <c r="C382" s="4">
        <f>'2001'!J381/'2001'!C381</f>
        <v>0.19813278008298754</v>
      </c>
      <c r="D382" s="4">
        <f>'2011'!E381/'2011'!D381</f>
        <v>0.73118279569892475</v>
      </c>
      <c r="E382" s="4">
        <f>'2011'!N381/'2011'!D381</f>
        <v>0.26881720430107525</v>
      </c>
      <c r="F382" s="4">
        <f t="shared" si="5"/>
        <v>-7.0684424218087738E-2</v>
      </c>
    </row>
    <row r="383" spans="1:6">
      <c r="A383" t="s">
        <v>760</v>
      </c>
      <c r="B383" s="4">
        <f>'2001'!D382/'2001'!C382</f>
        <v>0.74684542586750791</v>
      </c>
      <c r="C383" s="4">
        <f>'2001'!J382/'2001'!C382</f>
        <v>0.25315457413249209</v>
      </c>
      <c r="D383" s="4">
        <f>'2011'!E382/'2011'!D382</f>
        <v>0.65151515151515149</v>
      </c>
      <c r="E383" s="4">
        <f>'2011'!N382/'2011'!D382</f>
        <v>0.34848484848484851</v>
      </c>
      <c r="F383" s="4">
        <f t="shared" si="5"/>
        <v>-9.5330274352356414E-2</v>
      </c>
    </row>
    <row r="384" spans="1:6">
      <c r="A384" t="s">
        <v>762</v>
      </c>
      <c r="B384" s="4">
        <f>'2001'!D383/'2001'!C383</f>
        <v>0.76085031000885739</v>
      </c>
      <c r="C384" s="4">
        <f>'2001'!J383/'2001'!C383</f>
        <v>0.23914968999114261</v>
      </c>
      <c r="D384" s="4">
        <f>'2011'!E383/'2011'!D383</f>
        <v>0.68249258160237392</v>
      </c>
      <c r="E384" s="4">
        <f>'2011'!N383/'2011'!D383</f>
        <v>0.31750741839762614</v>
      </c>
      <c r="F384" s="4">
        <f t="shared" si="5"/>
        <v>-7.8357728406483473E-2</v>
      </c>
    </row>
    <row r="385" spans="1:6">
      <c r="A385" t="s">
        <v>764</v>
      </c>
      <c r="B385" s="4">
        <f>'2001'!D384/'2001'!C384</f>
        <v>0.70646766169154229</v>
      </c>
      <c r="C385" s="4">
        <f>'2001'!J384/'2001'!C384</f>
        <v>0.29353233830845771</v>
      </c>
      <c r="D385" s="4">
        <f>'2011'!E384/'2011'!D384</f>
        <v>0.6915285451197053</v>
      </c>
      <c r="E385" s="4">
        <f>'2011'!N384/'2011'!D384</f>
        <v>0.30847145488029465</v>
      </c>
      <c r="F385" s="4">
        <f t="shared" si="5"/>
        <v>-1.4939116571836997E-2</v>
      </c>
    </row>
    <row r="386" spans="1:6">
      <c r="A386" t="s">
        <v>766</v>
      </c>
      <c r="B386" s="4">
        <f>'2001'!D385/'2001'!C385</f>
        <v>0.6882998171846435</v>
      </c>
      <c r="C386" s="4">
        <f>'2001'!J385/'2001'!C385</f>
        <v>0.3117001828153565</v>
      </c>
      <c r="D386" s="4">
        <f>'2011'!E385/'2011'!D385</f>
        <v>0.81843838193791152</v>
      </c>
      <c r="E386" s="4">
        <f>'2011'!N385/'2011'!D385</f>
        <v>0.18156161806208843</v>
      </c>
      <c r="F386" s="4">
        <f t="shared" si="5"/>
        <v>0.13013856475326802</v>
      </c>
    </row>
    <row r="387" spans="1:6">
      <c r="A387" t="s">
        <v>768</v>
      </c>
      <c r="B387" s="4">
        <f>'2001'!D386/'2001'!C386</f>
        <v>0.65476190476190477</v>
      </c>
      <c r="C387" s="4">
        <f>'2001'!J386/'2001'!C386</f>
        <v>0.34523809523809523</v>
      </c>
      <c r="D387" s="4">
        <f>'2011'!E386/'2011'!D386</f>
        <v>0.72844036697247705</v>
      </c>
      <c r="E387" s="4">
        <f>'2011'!N386/'2011'!D386</f>
        <v>0.27155963302752295</v>
      </c>
      <c r="F387" s="4">
        <f t="shared" si="5"/>
        <v>7.3678462210572282E-2</v>
      </c>
    </row>
    <row r="388" spans="1:6">
      <c r="A388" t="s">
        <v>770</v>
      </c>
      <c r="B388" s="4">
        <f>'2001'!D387/'2001'!C387</f>
        <v>0.71454219030520649</v>
      </c>
      <c r="C388" s="4">
        <f>'2001'!J387/'2001'!C387</f>
        <v>0.28545780969479356</v>
      </c>
      <c r="D388" s="4">
        <f>'2011'!E387/'2011'!D387</f>
        <v>0.74831892411143131</v>
      </c>
      <c r="E388" s="4">
        <f>'2011'!N387/'2011'!D387</f>
        <v>0.25168107588856869</v>
      </c>
      <c r="F388" s="4">
        <f t="shared" ref="F388:F451" si="6">-B388+D388</f>
        <v>3.3776733806224812E-2</v>
      </c>
    </row>
    <row r="389" spans="1:6">
      <c r="A389" t="s">
        <v>772</v>
      </c>
      <c r="B389" s="4">
        <f>'2001'!D388/'2001'!C388</f>
        <v>0.83613030602171767</v>
      </c>
      <c r="C389" s="4">
        <f>'2001'!J388/'2001'!C388</f>
        <v>0.16386969397828233</v>
      </c>
      <c r="D389" s="4">
        <f>'2011'!E388/'2011'!D388</f>
        <v>0.68954248366013071</v>
      </c>
      <c r="E389" s="4">
        <f>'2011'!N388/'2011'!D388</f>
        <v>0.31045751633986929</v>
      </c>
      <c r="F389" s="4">
        <f t="shared" si="6"/>
        <v>-0.14658782236158696</v>
      </c>
    </row>
    <row r="390" spans="1:6">
      <c r="A390" t="s">
        <v>774</v>
      </c>
      <c r="B390" s="4">
        <f>'2001'!D389/'2001'!C389</f>
        <v>0.77665441176470584</v>
      </c>
      <c r="C390" s="4">
        <f>'2001'!J389/'2001'!C389</f>
        <v>0.22334558823529413</v>
      </c>
      <c r="D390" s="4">
        <f>'2011'!E389/'2011'!D389</f>
        <v>0.68334524660471763</v>
      </c>
      <c r="E390" s="4">
        <f>'2011'!N389/'2011'!D389</f>
        <v>0.31665475339528232</v>
      </c>
      <c r="F390" s="4">
        <f t="shared" si="6"/>
        <v>-9.3309165159988217E-2</v>
      </c>
    </row>
    <row r="391" spans="1:6">
      <c r="A391" t="s">
        <v>776</v>
      </c>
      <c r="B391" s="4">
        <f>'2001'!D390/'2001'!C390</f>
        <v>0.72155688622754488</v>
      </c>
      <c r="C391" s="4">
        <f>'2001'!J390/'2001'!C390</f>
        <v>0.27844311377245506</v>
      </c>
      <c r="D391" s="4">
        <f>'2011'!E390/'2011'!D390</f>
        <v>0.72976878612716767</v>
      </c>
      <c r="E391" s="4">
        <f>'2011'!N390/'2011'!D390</f>
        <v>0.27023121387283239</v>
      </c>
      <c r="F391" s="4">
        <f t="shared" si="6"/>
        <v>8.2118998996227877E-3</v>
      </c>
    </row>
    <row r="392" spans="1:6">
      <c r="A392" t="s">
        <v>778</v>
      </c>
      <c r="B392" s="4">
        <f>'2001'!D391/'2001'!C391</f>
        <v>0.69514388489208634</v>
      </c>
      <c r="C392" s="4">
        <f>'2001'!J391/'2001'!C391</f>
        <v>0.30485611510791366</v>
      </c>
      <c r="D392" s="4">
        <f>'2011'!E391/'2011'!D391</f>
        <v>0.86321094312455005</v>
      </c>
      <c r="E392" s="4">
        <f>'2011'!N391/'2011'!D391</f>
        <v>0.13678905687544995</v>
      </c>
      <c r="F392" s="4">
        <f t="shared" si="6"/>
        <v>0.16806705823246371</v>
      </c>
    </row>
    <row r="393" spans="1:6">
      <c r="A393" t="s">
        <v>780</v>
      </c>
      <c r="B393" s="4">
        <f>'2001'!D392/'2001'!C392</f>
        <v>0.68310428455941796</v>
      </c>
      <c r="C393" s="4">
        <f>'2001'!J392/'2001'!C392</f>
        <v>0.31689571544058204</v>
      </c>
      <c r="D393" s="4">
        <f>'2011'!E392/'2011'!D392</f>
        <v>0.71541786743515845</v>
      </c>
      <c r="E393" s="4">
        <f>'2011'!N392/'2011'!D392</f>
        <v>0.28458213256484149</v>
      </c>
      <c r="F393" s="4">
        <f t="shared" si="6"/>
        <v>3.2313582875740487E-2</v>
      </c>
    </row>
    <row r="394" spans="1:6">
      <c r="A394" t="s">
        <v>782</v>
      </c>
      <c r="B394" s="4">
        <f>'2001'!D393/'2001'!C393</f>
        <v>0.72128514056224902</v>
      </c>
      <c r="C394" s="4">
        <f>'2001'!J393/'2001'!C393</f>
        <v>0.27871485943775098</v>
      </c>
      <c r="D394" s="4">
        <f>'2011'!E393/'2011'!D393</f>
        <v>0.78086419753086422</v>
      </c>
      <c r="E394" s="4">
        <f>'2011'!N393/'2011'!D393</f>
        <v>0.2191358024691358</v>
      </c>
      <c r="F394" s="4">
        <f t="shared" si="6"/>
        <v>5.9579056968615207E-2</v>
      </c>
    </row>
    <row r="395" spans="1:6">
      <c r="A395" t="s">
        <v>784</v>
      </c>
      <c r="B395" s="4">
        <f>'2001'!D394/'2001'!C394</f>
        <v>0.85502727981293847</v>
      </c>
      <c r="C395" s="4">
        <f>'2001'!J394/'2001'!C394</f>
        <v>0.14497272018706159</v>
      </c>
      <c r="D395" s="4">
        <f>'2011'!E394/'2011'!D394</f>
        <v>0.79046129788897579</v>
      </c>
      <c r="E395" s="4">
        <f>'2011'!N394/'2011'!D394</f>
        <v>0.20953870211102424</v>
      </c>
      <c r="F395" s="4">
        <f t="shared" si="6"/>
        <v>-6.4565981923962679E-2</v>
      </c>
    </row>
    <row r="396" spans="1:6">
      <c r="A396" t="s">
        <v>786</v>
      </c>
      <c r="B396" s="4">
        <f>'2001'!D395/'2001'!C395</f>
        <v>0.69035087719298249</v>
      </c>
      <c r="C396" s="4">
        <f>'2001'!J395/'2001'!C395</f>
        <v>0.30964912280701756</v>
      </c>
      <c r="D396" s="4">
        <f>'2011'!E395/'2011'!D395</f>
        <v>0.77716098334655037</v>
      </c>
      <c r="E396" s="4">
        <f>'2011'!N395/'2011'!D395</f>
        <v>0.22283901665344966</v>
      </c>
      <c r="F396" s="4">
        <f t="shared" si="6"/>
        <v>8.6810106153567879E-2</v>
      </c>
    </row>
    <row r="397" spans="1:6">
      <c r="A397" t="s">
        <v>788</v>
      </c>
      <c r="B397" s="4">
        <f>'2001'!D396/'2001'!C396</f>
        <v>0.75831087151841869</v>
      </c>
      <c r="C397" s="4">
        <f>'2001'!J396/'2001'!C396</f>
        <v>0.24168912848158131</v>
      </c>
      <c r="D397" s="4">
        <f>'2011'!E396/'2011'!D396</f>
        <v>0.74713521772345304</v>
      </c>
      <c r="E397" s="4">
        <f>'2011'!N396/'2011'!D396</f>
        <v>0.25286478227654696</v>
      </c>
      <c r="F397" s="4">
        <f t="shared" si="6"/>
        <v>-1.1175653794965656E-2</v>
      </c>
    </row>
    <row r="398" spans="1:6">
      <c r="A398" t="s">
        <v>790</v>
      </c>
      <c r="B398" s="4">
        <f>'2001'!D397/'2001'!C397</f>
        <v>0.75853242320819114</v>
      </c>
      <c r="C398" s="4">
        <f>'2001'!J397/'2001'!C397</f>
        <v>0.24146757679180889</v>
      </c>
      <c r="D398" s="4">
        <f>'2011'!E397/'2011'!D397</f>
        <v>0.68693508627773214</v>
      </c>
      <c r="E398" s="4">
        <f>'2011'!N397/'2011'!D397</f>
        <v>0.31306491372226786</v>
      </c>
      <c r="F398" s="4">
        <f t="shared" si="6"/>
        <v>-7.1597336930458999E-2</v>
      </c>
    </row>
    <row r="399" spans="1:6">
      <c r="A399" t="s">
        <v>792</v>
      </c>
      <c r="B399" s="4">
        <f>'2001'!D398/'2001'!C398</f>
        <v>0.75873544093178036</v>
      </c>
      <c r="C399" s="4">
        <f>'2001'!J398/'2001'!C398</f>
        <v>0.24126455906821964</v>
      </c>
      <c r="D399" s="4">
        <f>'2011'!E398/'2011'!D398</f>
        <v>0.77075812274368227</v>
      </c>
      <c r="E399" s="4">
        <f>'2011'!N398/'2011'!D398</f>
        <v>0.2292418772563177</v>
      </c>
      <c r="F399" s="4">
        <f t="shared" si="6"/>
        <v>1.2022681811901914E-2</v>
      </c>
    </row>
    <row r="400" spans="1:6">
      <c r="A400" t="s">
        <v>794</v>
      </c>
      <c r="B400" s="4">
        <f>'2001'!D399/'2001'!C399</f>
        <v>0.79583975346687208</v>
      </c>
      <c r="C400" s="4">
        <f>'2001'!J399/'2001'!C399</f>
        <v>0.20416024653312789</v>
      </c>
      <c r="D400" s="4">
        <f>'2011'!E399/'2011'!D399</f>
        <v>0.71361502347417838</v>
      </c>
      <c r="E400" s="4">
        <f>'2011'!N399/'2011'!D399</f>
        <v>0.28638497652582162</v>
      </c>
      <c r="F400" s="4">
        <f t="shared" si="6"/>
        <v>-8.2224729992693701E-2</v>
      </c>
    </row>
    <row r="401" spans="1:6">
      <c r="A401" t="s">
        <v>796</v>
      </c>
      <c r="B401" s="4">
        <f>'2001'!D400/'2001'!C400</f>
        <v>0.67752715121136176</v>
      </c>
      <c r="C401" s="4">
        <f>'2001'!J400/'2001'!C400</f>
        <v>0.32247284878863824</v>
      </c>
      <c r="D401" s="4">
        <f>'2011'!E400/'2011'!D400</f>
        <v>0.76269901440485222</v>
      </c>
      <c r="E401" s="4">
        <f>'2011'!N400/'2011'!D400</f>
        <v>0.23730098559514784</v>
      </c>
      <c r="F401" s="4">
        <f t="shared" si="6"/>
        <v>8.517186319349046E-2</v>
      </c>
    </row>
    <row r="402" spans="1:6">
      <c r="A402" t="s">
        <v>798</v>
      </c>
      <c r="B402" s="4">
        <f>'2001'!D401/'2001'!C401</f>
        <v>0.76442762535477771</v>
      </c>
      <c r="C402" s="4">
        <f>'2001'!J401/'2001'!C401</f>
        <v>0.23557237464522232</v>
      </c>
      <c r="D402" s="4">
        <f>'2011'!E401/'2011'!D401</f>
        <v>0.75051975051975051</v>
      </c>
      <c r="E402" s="4">
        <f>'2011'!N401/'2011'!D401</f>
        <v>0.24948024948024949</v>
      </c>
      <c r="F402" s="4">
        <f t="shared" si="6"/>
        <v>-1.3907874835027201E-2</v>
      </c>
    </row>
    <row r="403" spans="1:6">
      <c r="A403" t="s">
        <v>800</v>
      </c>
      <c r="B403" s="4">
        <f>'2001'!D402/'2001'!C402</f>
        <v>0.65181711606096127</v>
      </c>
      <c r="C403" s="4">
        <f>'2001'!J402/'2001'!C402</f>
        <v>0.34818288393903868</v>
      </c>
      <c r="D403" s="4">
        <f>'2011'!E402/'2011'!D402</f>
        <v>0.80129240710823912</v>
      </c>
      <c r="E403" s="4">
        <f>'2011'!N402/'2011'!D402</f>
        <v>0.1987075928917609</v>
      </c>
      <c r="F403" s="4">
        <f t="shared" si="6"/>
        <v>0.14947529104727786</v>
      </c>
    </row>
    <row r="404" spans="1:6">
      <c r="A404" t="s">
        <v>802</v>
      </c>
      <c r="B404" s="4">
        <f>'2001'!D403/'2001'!C403</f>
        <v>0.74937343358395991</v>
      </c>
      <c r="C404" s="4">
        <f>'2001'!J403/'2001'!C403</f>
        <v>0.25062656641604009</v>
      </c>
      <c r="D404" s="4">
        <f>'2011'!E403/'2011'!D403</f>
        <v>0.79890453834115804</v>
      </c>
      <c r="E404" s="4">
        <f>'2011'!N403/'2011'!D403</f>
        <v>0.20109546165884193</v>
      </c>
      <c r="F404" s="4">
        <f t="shared" si="6"/>
        <v>4.953110475719813E-2</v>
      </c>
    </row>
    <row r="405" spans="1:6">
      <c r="A405" t="s">
        <v>804</v>
      </c>
      <c r="B405" s="4">
        <f>'2001'!D404/'2001'!C404</f>
        <v>0.70554272517321015</v>
      </c>
      <c r="C405" s="4">
        <f>'2001'!J404/'2001'!C404</f>
        <v>0.29445727482678985</v>
      </c>
      <c r="D405" s="4">
        <f>'2011'!E404/'2011'!D404</f>
        <v>0.78219395866454688</v>
      </c>
      <c r="E405" s="4">
        <f>'2011'!N404/'2011'!D404</f>
        <v>0.21780604133545309</v>
      </c>
      <c r="F405" s="4">
        <f t="shared" si="6"/>
        <v>7.6651233491336734E-2</v>
      </c>
    </row>
    <row r="406" spans="1:6">
      <c r="A406" t="s">
        <v>806</v>
      </c>
      <c r="B406" s="4">
        <f>'2001'!D405/'2001'!C405</f>
        <v>0.77534562211981561</v>
      </c>
      <c r="C406" s="4">
        <f>'2001'!J405/'2001'!C405</f>
        <v>0.22465437788018433</v>
      </c>
      <c r="D406" s="4">
        <f>'2011'!E405/'2011'!D405</f>
        <v>0.71047619047619048</v>
      </c>
      <c r="E406" s="4">
        <f>'2011'!N405/'2011'!D405</f>
        <v>0.28952380952380952</v>
      </c>
      <c r="F406" s="4">
        <f t="shared" si="6"/>
        <v>-6.4869431643625131E-2</v>
      </c>
    </row>
    <row r="407" spans="1:6">
      <c r="A407" t="s">
        <v>808</v>
      </c>
      <c r="B407" s="4">
        <f>'2001'!D406/'2001'!C406</f>
        <v>0.7528089887640449</v>
      </c>
      <c r="C407" s="4">
        <f>'2001'!J406/'2001'!C406</f>
        <v>0.24719101123595505</v>
      </c>
      <c r="D407" s="4">
        <f>'2011'!E406/'2011'!D406</f>
        <v>0.71321695760598502</v>
      </c>
      <c r="E407" s="4">
        <f>'2011'!N406/'2011'!D406</f>
        <v>0.28678304239401498</v>
      </c>
      <c r="F407" s="4">
        <f t="shared" si="6"/>
        <v>-3.959203115805987E-2</v>
      </c>
    </row>
    <row r="408" spans="1:6">
      <c r="A408" t="s">
        <v>810</v>
      </c>
      <c r="B408" s="4">
        <f>'2001'!D407/'2001'!C407</f>
        <v>0.79100281162136832</v>
      </c>
      <c r="C408" s="4">
        <f>'2001'!J407/'2001'!C407</f>
        <v>0.20899718837863168</v>
      </c>
      <c r="D408" s="4">
        <f>'2011'!E407/'2011'!D407</f>
        <v>0.76603119584055457</v>
      </c>
      <c r="E408" s="4">
        <f>'2011'!N407/'2011'!D407</f>
        <v>0.2339688041594454</v>
      </c>
      <c r="F408" s="4">
        <f t="shared" si="6"/>
        <v>-2.497161578081375E-2</v>
      </c>
    </row>
    <row r="409" spans="1:6">
      <c r="A409" t="s">
        <v>812</v>
      </c>
      <c r="B409" s="4">
        <f>'2001'!D408/'2001'!C408</f>
        <v>0.69639468690702089</v>
      </c>
      <c r="C409" s="4">
        <f>'2001'!J408/'2001'!C408</f>
        <v>0.30360531309297911</v>
      </c>
      <c r="D409" s="4">
        <f>'2011'!E408/'2011'!D408</f>
        <v>0.68354430379746833</v>
      </c>
      <c r="E409" s="4">
        <f>'2011'!N408/'2011'!D408</f>
        <v>0.31645569620253167</v>
      </c>
      <c r="F409" s="4">
        <f t="shared" si="6"/>
        <v>-1.2850383109552554E-2</v>
      </c>
    </row>
    <row r="410" spans="1:6">
      <c r="A410" t="s">
        <v>814</v>
      </c>
      <c r="B410" s="4">
        <f>'2001'!D409/'2001'!C409</f>
        <v>0.64261931187569366</v>
      </c>
      <c r="C410" s="4">
        <f>'2001'!J409/'2001'!C409</f>
        <v>0.35738068812430634</v>
      </c>
      <c r="D410" s="4">
        <f>'2011'!E409/'2011'!D409</f>
        <v>0.68764302059496563</v>
      </c>
      <c r="E410" s="4">
        <f>'2011'!N409/'2011'!D409</f>
        <v>0.31235697940503432</v>
      </c>
      <c r="F410" s="4">
        <f t="shared" si="6"/>
        <v>4.5023708719271971E-2</v>
      </c>
    </row>
    <row r="411" spans="1:6">
      <c r="A411" t="s">
        <v>816</v>
      </c>
      <c r="B411" s="4">
        <f>'2001'!D410/'2001'!C410</f>
        <v>0.68780487804878043</v>
      </c>
      <c r="C411" s="4">
        <f>'2001'!J410/'2001'!C410</f>
        <v>0.31219512195121951</v>
      </c>
      <c r="D411" s="4">
        <f>'2011'!E410/'2011'!D410</f>
        <v>0.7675070028011205</v>
      </c>
      <c r="E411" s="4">
        <f>'2011'!N410/'2011'!D410</f>
        <v>0.23249299719887956</v>
      </c>
      <c r="F411" s="4">
        <f t="shared" si="6"/>
        <v>7.9702124752340064E-2</v>
      </c>
    </row>
    <row r="412" spans="1:6">
      <c r="A412" t="s">
        <v>818</v>
      </c>
      <c r="B412" s="4">
        <f>'2001'!D411/'2001'!C411</f>
        <v>0.59371727748691094</v>
      </c>
      <c r="C412" s="4">
        <f>'2001'!J411/'2001'!C411</f>
        <v>0.406282722513089</v>
      </c>
      <c r="D412" s="4">
        <f>'2011'!E411/'2011'!D411</f>
        <v>0.75069252077562332</v>
      </c>
      <c r="E412" s="4">
        <f>'2011'!N411/'2011'!D411</f>
        <v>0.24930747922437674</v>
      </c>
      <c r="F412" s="4">
        <f t="shared" si="6"/>
        <v>0.15697524328871237</v>
      </c>
    </row>
    <row r="413" spans="1:6">
      <c r="A413" t="s">
        <v>820</v>
      </c>
      <c r="B413" s="4">
        <f>'2001'!D412/'2001'!C412</f>
        <v>0.65552995391705071</v>
      </c>
      <c r="C413" s="4">
        <f>'2001'!J412/'2001'!C412</f>
        <v>0.34447004608294929</v>
      </c>
      <c r="D413" s="4">
        <f>'2011'!E412/'2011'!D412</f>
        <v>0.82758620689655171</v>
      </c>
      <c r="E413" s="4">
        <f>'2011'!N412/'2011'!D412</f>
        <v>0.17241379310344829</v>
      </c>
      <c r="F413" s="4">
        <f t="shared" si="6"/>
        <v>0.172056252979501</v>
      </c>
    </row>
    <row r="414" spans="1:6">
      <c r="A414" t="s">
        <v>822</v>
      </c>
      <c r="B414" s="4">
        <f>'2001'!D413/'2001'!C413</f>
        <v>0.74479638009049776</v>
      </c>
      <c r="C414" s="4">
        <f>'2001'!J413/'2001'!C413</f>
        <v>0.25520361990950224</v>
      </c>
      <c r="D414" s="4">
        <f>'2011'!E413/'2011'!D413</f>
        <v>0.72336065573770492</v>
      </c>
      <c r="E414" s="4">
        <f>'2011'!N413/'2011'!D413</f>
        <v>0.27663934426229508</v>
      </c>
      <c r="F414" s="4">
        <f t="shared" si="6"/>
        <v>-2.143572435279284E-2</v>
      </c>
    </row>
    <row r="415" spans="1:6">
      <c r="A415" t="s">
        <v>824</v>
      </c>
      <c r="B415" s="4">
        <f>'2001'!D414/'2001'!C414</f>
        <v>0.7160940325497287</v>
      </c>
      <c r="C415" s="4">
        <f>'2001'!J414/'2001'!C414</f>
        <v>0.28390596745027125</v>
      </c>
      <c r="D415" s="4">
        <f>'2011'!E414/'2011'!D414</f>
        <v>0.76012461059190028</v>
      </c>
      <c r="E415" s="4">
        <f>'2011'!N414/'2011'!D414</f>
        <v>0.23987538940809969</v>
      </c>
      <c r="F415" s="4">
        <f t="shared" si="6"/>
        <v>4.4030578042171586E-2</v>
      </c>
    </row>
    <row r="416" spans="1:6">
      <c r="A416" t="s">
        <v>826</v>
      </c>
      <c r="B416" s="4">
        <f>'2001'!D415/'2001'!C415</f>
        <v>0.777910447761194</v>
      </c>
      <c r="C416" s="4">
        <f>'2001'!J415/'2001'!C415</f>
        <v>0.22208955223880597</v>
      </c>
      <c r="D416" s="4">
        <f>'2011'!E415/'2011'!D415</f>
        <v>0.78938207136640559</v>
      </c>
      <c r="E416" s="4">
        <f>'2011'!N415/'2011'!D415</f>
        <v>0.21061792863359444</v>
      </c>
      <c r="F416" s="4">
        <f t="shared" si="6"/>
        <v>1.1471623605211589E-2</v>
      </c>
    </row>
    <row r="417" spans="1:6">
      <c r="A417" t="s">
        <v>828</v>
      </c>
      <c r="B417" s="4">
        <f>'2001'!D416/'2001'!C416</f>
        <v>0.64015518913676039</v>
      </c>
      <c r="C417" s="4">
        <f>'2001'!J416/'2001'!C416</f>
        <v>0.35984481086323955</v>
      </c>
      <c r="D417" s="4">
        <f>'2011'!E416/'2011'!D416</f>
        <v>0.79126730564430248</v>
      </c>
      <c r="E417" s="4">
        <f>'2011'!N416/'2011'!D416</f>
        <v>0.20873269435569755</v>
      </c>
      <c r="F417" s="4">
        <f t="shared" si="6"/>
        <v>0.15111211650754208</v>
      </c>
    </row>
    <row r="418" spans="1:6">
      <c r="A418" t="s">
        <v>830</v>
      </c>
      <c r="B418" s="4">
        <f>'2001'!D417/'2001'!C417</f>
        <v>0.67334905660377353</v>
      </c>
      <c r="C418" s="4">
        <f>'2001'!J417/'2001'!C417</f>
        <v>0.32665094339622641</v>
      </c>
      <c r="D418" s="4">
        <f>'2011'!E417/'2011'!D417</f>
        <v>0.73726346433770018</v>
      </c>
      <c r="E418" s="4">
        <f>'2011'!N417/'2011'!D417</f>
        <v>0.26273653566229987</v>
      </c>
      <c r="F418" s="4">
        <f t="shared" si="6"/>
        <v>6.3914407733926648E-2</v>
      </c>
    </row>
    <row r="419" spans="1:6">
      <c r="A419" t="s">
        <v>832</v>
      </c>
      <c r="B419" s="4">
        <f>'2001'!D418/'2001'!C418</f>
        <v>0.76067527308838134</v>
      </c>
      <c r="C419" s="4">
        <f>'2001'!J418/'2001'!C418</f>
        <v>0.23932472691161866</v>
      </c>
      <c r="D419" s="4">
        <f>'2011'!E418/'2011'!D418</f>
        <v>0.76618705035971224</v>
      </c>
      <c r="E419" s="4">
        <f>'2011'!N418/'2011'!D418</f>
        <v>0.23381294964028776</v>
      </c>
      <c r="F419" s="4">
        <f t="shared" si="6"/>
        <v>5.5117772713308977E-3</v>
      </c>
    </row>
    <row r="420" spans="1:6">
      <c r="A420" t="s">
        <v>834</v>
      </c>
      <c r="B420" s="4">
        <f>'2001'!D419/'2001'!C419</f>
        <v>0.73967889908256879</v>
      </c>
      <c r="C420" s="4">
        <f>'2001'!J419/'2001'!C419</f>
        <v>0.26032110091743121</v>
      </c>
      <c r="D420" s="4">
        <f>'2011'!E419/'2011'!D419</f>
        <v>0.77009345794392525</v>
      </c>
      <c r="E420" s="4">
        <f>'2011'!N419/'2011'!D419</f>
        <v>0.22990654205607478</v>
      </c>
      <c r="F420" s="4">
        <f t="shared" si="6"/>
        <v>3.0414558861356467E-2</v>
      </c>
    </row>
    <row r="421" spans="1:6">
      <c r="A421" t="s">
        <v>836</v>
      </c>
      <c r="B421" s="4">
        <f>'2001'!D420/'2001'!C420</f>
        <v>0.70048309178743962</v>
      </c>
      <c r="C421" s="4">
        <f>'2001'!J420/'2001'!C420</f>
        <v>0.29951690821256038</v>
      </c>
      <c r="D421" s="4">
        <f>'2011'!E420/'2011'!D420</f>
        <v>0.75123966942148757</v>
      </c>
      <c r="E421" s="4">
        <f>'2011'!N420/'2011'!D420</f>
        <v>0.24876033057851241</v>
      </c>
      <c r="F421" s="4">
        <f t="shared" si="6"/>
        <v>5.075657763404795E-2</v>
      </c>
    </row>
    <row r="422" spans="1:6">
      <c r="A422" t="s">
        <v>838</v>
      </c>
      <c r="B422" s="4">
        <f>'2001'!D421/'2001'!C421</f>
        <v>0.75312199807877045</v>
      </c>
      <c r="C422" s="4">
        <f>'2001'!J421/'2001'!C421</f>
        <v>0.24687800192122958</v>
      </c>
      <c r="D422" s="4">
        <f>'2011'!E421/'2011'!D421</f>
        <v>0.75433070866141727</v>
      </c>
      <c r="E422" s="4">
        <f>'2011'!N421/'2011'!D421</f>
        <v>0.24566929133858267</v>
      </c>
      <c r="F422" s="4">
        <f t="shared" si="6"/>
        <v>1.2087105826468214E-3</v>
      </c>
    </row>
    <row r="423" spans="1:6">
      <c r="A423" t="s">
        <v>840</v>
      </c>
      <c r="B423" s="4">
        <f>'2001'!D422/'2001'!C422</f>
        <v>0.81301558203483049</v>
      </c>
      <c r="C423" s="4">
        <f>'2001'!J422/'2001'!C422</f>
        <v>0.18698441796516957</v>
      </c>
      <c r="D423" s="4">
        <f>'2011'!E422/'2011'!D422</f>
        <v>0.81017612524461835</v>
      </c>
      <c r="E423" s="4">
        <f>'2011'!N422/'2011'!D422</f>
        <v>0.18982387475538159</v>
      </c>
      <c r="F423" s="4">
        <f t="shared" si="6"/>
        <v>-2.8394567902121359E-3</v>
      </c>
    </row>
    <row r="424" spans="1:6">
      <c r="A424" t="s">
        <v>842</v>
      </c>
      <c r="B424" s="4">
        <f>'2001'!D423/'2001'!C423</f>
        <v>0.70945359930615781</v>
      </c>
      <c r="C424" s="4">
        <f>'2001'!J423/'2001'!C423</f>
        <v>0.29054640069384213</v>
      </c>
      <c r="D424" s="4">
        <f>'2011'!E423/'2011'!D423</f>
        <v>0.67471819645732689</v>
      </c>
      <c r="E424" s="4">
        <f>'2011'!N423/'2011'!D423</f>
        <v>0.32528180354267311</v>
      </c>
      <c r="F424" s="4">
        <f t="shared" si="6"/>
        <v>-3.4735402848830921E-2</v>
      </c>
    </row>
    <row r="425" spans="1:6">
      <c r="A425" t="s">
        <v>844</v>
      </c>
      <c r="B425" s="4">
        <f>'2001'!D424/'2001'!C424</f>
        <v>0.71966133584195668</v>
      </c>
      <c r="C425" s="4">
        <f>'2001'!J424/'2001'!C424</f>
        <v>0.28033866415804326</v>
      </c>
      <c r="D425" s="4">
        <f>'2011'!E424/'2011'!D424</f>
        <v>0.7040714995034757</v>
      </c>
      <c r="E425" s="4">
        <f>'2011'!N424/'2011'!D424</f>
        <v>0.2959285004965243</v>
      </c>
      <c r="F425" s="4">
        <f t="shared" si="6"/>
        <v>-1.5589836338480989E-2</v>
      </c>
    </row>
    <row r="426" spans="1:6">
      <c r="A426" t="s">
        <v>846</v>
      </c>
      <c r="B426" s="4">
        <f>'2001'!D425/'2001'!C425</f>
        <v>0.793040293040293</v>
      </c>
      <c r="C426" s="4">
        <f>'2001'!J425/'2001'!C425</f>
        <v>0.20695970695970695</v>
      </c>
      <c r="D426" s="4">
        <f>'2011'!E425/'2011'!D425</f>
        <v>0.71329879101899829</v>
      </c>
      <c r="E426" s="4">
        <f>'2011'!N425/'2011'!D425</f>
        <v>0.28670120898100171</v>
      </c>
      <c r="F426" s="4">
        <f t="shared" si="6"/>
        <v>-7.9741502021294708E-2</v>
      </c>
    </row>
    <row r="427" spans="1:6">
      <c r="A427" t="s">
        <v>848</v>
      </c>
      <c r="B427" s="4">
        <f>'2001'!D426/'2001'!C426</f>
        <v>0.70151921358355684</v>
      </c>
      <c r="C427" s="4">
        <f>'2001'!J426/'2001'!C426</f>
        <v>0.29848078641644321</v>
      </c>
      <c r="D427" s="4">
        <f>'2011'!E426/'2011'!D426</f>
        <v>0.72081531809759114</v>
      </c>
      <c r="E427" s="4">
        <f>'2011'!N426/'2011'!D426</f>
        <v>0.27918468190240892</v>
      </c>
      <c r="F427" s="4">
        <f t="shared" si="6"/>
        <v>1.9296104514034296E-2</v>
      </c>
    </row>
    <row r="428" spans="1:6">
      <c r="A428" t="s">
        <v>850</v>
      </c>
      <c r="B428" s="4">
        <f>'2001'!D427/'2001'!C427</f>
        <v>0.70151921358355684</v>
      </c>
      <c r="C428" s="4">
        <f>'2001'!J427/'2001'!C427</f>
        <v>0.29848078641644327</v>
      </c>
      <c r="D428" s="4">
        <f>'2011'!E427/'2011'!D427</f>
        <v>0.66203703703703709</v>
      </c>
      <c r="E428" s="4">
        <f>'2011'!N427/'2011'!D427</f>
        <v>0.33796296296296297</v>
      </c>
      <c r="F428" s="4">
        <f t="shared" si="6"/>
        <v>-3.9482176546519754E-2</v>
      </c>
    </row>
    <row r="429" spans="1:6">
      <c r="A429" t="s">
        <v>852</v>
      </c>
      <c r="B429" s="4">
        <f>'2001'!D428/'2001'!C428</f>
        <v>0.70151921358355684</v>
      </c>
      <c r="C429" s="4">
        <f>'2001'!J428/'2001'!C428</f>
        <v>0.29848078641644321</v>
      </c>
      <c r="D429" s="4">
        <f>'2011'!E428/'2011'!D428</f>
        <v>0.68531468531468531</v>
      </c>
      <c r="E429" s="4">
        <f>'2011'!N428/'2011'!D428</f>
        <v>0.31468531468531469</v>
      </c>
      <c r="F429" s="4">
        <f t="shared" si="6"/>
        <v>-1.6204528268871532E-2</v>
      </c>
    </row>
    <row r="430" spans="1:6">
      <c r="A430" t="s">
        <v>854</v>
      </c>
      <c r="B430" s="4">
        <f>'2001'!D429/'2001'!C429</f>
        <v>0.64396551724137929</v>
      </c>
      <c r="C430" s="4">
        <f>'2001'!J429/'2001'!C429</f>
        <v>0.35603448275862071</v>
      </c>
      <c r="D430" s="4">
        <f>'2011'!E429/'2011'!D429</f>
        <v>0.77841373671300085</v>
      </c>
      <c r="E430" s="4">
        <f>'2011'!N429/'2011'!D429</f>
        <v>0.22158626328699918</v>
      </c>
      <c r="F430" s="4">
        <f t="shared" si="6"/>
        <v>0.13444821947162156</v>
      </c>
    </row>
    <row r="431" spans="1:6">
      <c r="A431" t="s">
        <v>856</v>
      </c>
      <c r="B431" s="4">
        <f>'2001'!D430/'2001'!C430</f>
        <v>0.68367346938775508</v>
      </c>
      <c r="C431" s="4">
        <f>'2001'!J430/'2001'!C430</f>
        <v>0.31632653061224492</v>
      </c>
      <c r="D431" s="4">
        <f>'2011'!E430/'2011'!D430</f>
        <v>0.76230191826522098</v>
      </c>
      <c r="E431" s="4">
        <f>'2011'!N430/'2011'!D430</f>
        <v>0.23769808173477899</v>
      </c>
      <c r="F431" s="4">
        <f t="shared" si="6"/>
        <v>7.8628448877465895E-2</v>
      </c>
    </row>
    <row r="432" spans="1:6">
      <c r="A432" t="s">
        <v>858</v>
      </c>
      <c r="B432" s="4">
        <f>'2001'!D431/'2001'!C431</f>
        <v>0.68695652173913047</v>
      </c>
      <c r="C432" s="4">
        <f>'2001'!J431/'2001'!C431</f>
        <v>0.31304347826086959</v>
      </c>
      <c r="D432" s="4">
        <f>'2011'!E431/'2011'!D431</f>
        <v>0.76169064748201443</v>
      </c>
      <c r="E432" s="4">
        <f>'2011'!N431/'2011'!D431</f>
        <v>0.2383093525179856</v>
      </c>
      <c r="F432" s="4">
        <f t="shared" si="6"/>
        <v>7.4734125742883961E-2</v>
      </c>
    </row>
    <row r="433" spans="1:6">
      <c r="A433" t="s">
        <v>860</v>
      </c>
      <c r="B433" s="4">
        <f>'2001'!D432/'2001'!C432</f>
        <v>0.73079365079365077</v>
      </c>
      <c r="C433" s="4">
        <f>'2001'!J432/'2001'!C432</f>
        <v>0.26920634920634923</v>
      </c>
      <c r="D433" s="4">
        <f>'2011'!E432/'2011'!D432</f>
        <v>0.71454219030520649</v>
      </c>
      <c r="E433" s="4">
        <f>'2011'!N432/'2011'!D432</f>
        <v>0.28545780969479356</v>
      </c>
      <c r="F433" s="4">
        <f t="shared" si="6"/>
        <v>-1.625146048844428E-2</v>
      </c>
    </row>
    <row r="434" spans="1:6">
      <c r="A434" t="s">
        <v>862</v>
      </c>
      <c r="B434" s="4">
        <f>'2001'!D433/'2001'!C433</f>
        <v>0.6748046875</v>
      </c>
      <c r="C434" s="4">
        <f>'2001'!J433/'2001'!C433</f>
        <v>0.3251953125</v>
      </c>
      <c r="D434" s="4">
        <f>'2011'!E433/'2011'!D433</f>
        <v>0.67042042042042038</v>
      </c>
      <c r="E434" s="4">
        <f>'2011'!N433/'2011'!D433</f>
        <v>0.32957957957957956</v>
      </c>
      <c r="F434" s="4">
        <f t="shared" si="6"/>
        <v>-4.3842670795796179E-3</v>
      </c>
    </row>
    <row r="435" spans="1:6">
      <c r="A435" t="s">
        <v>864</v>
      </c>
      <c r="B435" s="4">
        <f>'2001'!D434/'2001'!C434</f>
        <v>0.63185108583247152</v>
      </c>
      <c r="C435" s="4">
        <f>'2001'!J434/'2001'!C434</f>
        <v>0.36814891416752843</v>
      </c>
      <c r="D435" s="4">
        <f>'2011'!E434/'2011'!D434</f>
        <v>0.67509025270758127</v>
      </c>
      <c r="E435" s="4">
        <f>'2011'!N434/'2011'!D434</f>
        <v>0.32490974729241878</v>
      </c>
      <c r="F435" s="4">
        <f t="shared" si="6"/>
        <v>4.3239166875109758E-2</v>
      </c>
    </row>
    <row r="436" spans="1:6">
      <c r="A436" t="s">
        <v>866</v>
      </c>
      <c r="B436" s="4">
        <f>'2001'!D435/'2001'!C435</f>
        <v>0.74311926605504586</v>
      </c>
      <c r="C436" s="4">
        <f>'2001'!J435/'2001'!C435</f>
        <v>0.25688073394495414</v>
      </c>
      <c r="D436" s="4">
        <f>'2011'!E435/'2011'!D435</f>
        <v>0.65043478260869569</v>
      </c>
      <c r="E436" s="4">
        <f>'2011'!N435/'2011'!D435</f>
        <v>0.34956521739130436</v>
      </c>
      <c r="F436" s="4">
        <f t="shared" si="6"/>
        <v>-9.2684483446350163E-2</v>
      </c>
    </row>
    <row r="437" spans="1:6">
      <c r="A437" t="s">
        <v>868</v>
      </c>
      <c r="B437" s="4">
        <f>'2001'!D436/'2001'!C436</f>
        <v>0.7294921875</v>
      </c>
      <c r="C437" s="4">
        <f>'2001'!J436/'2001'!C436</f>
        <v>0.2705078125</v>
      </c>
      <c r="D437" s="4">
        <f>'2011'!E436/'2011'!D436</f>
        <v>0.82604895104895104</v>
      </c>
      <c r="E437" s="4">
        <f>'2011'!N436/'2011'!D436</f>
        <v>0.17395104895104896</v>
      </c>
      <c r="F437" s="4">
        <f t="shared" si="6"/>
        <v>9.6556763548951041E-2</v>
      </c>
    </row>
    <row r="438" spans="1:6">
      <c r="A438" t="s">
        <v>870</v>
      </c>
      <c r="B438" s="4">
        <f>'2001'!D437/'2001'!C437</f>
        <v>0.72663316582914572</v>
      </c>
      <c r="C438" s="4">
        <f>'2001'!J437/'2001'!C437</f>
        <v>0.27336683417085428</v>
      </c>
      <c r="D438" s="4">
        <f>'2011'!E437/'2011'!D437</f>
        <v>0.75020678246484696</v>
      </c>
      <c r="E438" s="4">
        <f>'2011'!N437/'2011'!D437</f>
        <v>0.24979321753515302</v>
      </c>
      <c r="F438" s="4">
        <f t="shared" si="6"/>
        <v>2.3573616635701233E-2</v>
      </c>
    </row>
    <row r="439" spans="1:6">
      <c r="A439" t="s">
        <v>872</v>
      </c>
      <c r="B439" s="4">
        <f>'2001'!D438/'2001'!C438</f>
        <v>0.68822393822393824</v>
      </c>
      <c r="C439" s="4">
        <f>'2001'!J438/'2001'!C438</f>
        <v>0.31177606177606176</v>
      </c>
      <c r="D439" s="4">
        <f>'2011'!E438/'2011'!D438</f>
        <v>0.74548736462093868</v>
      </c>
      <c r="E439" s="4">
        <f>'2011'!N438/'2011'!D438</f>
        <v>0.25451263537906138</v>
      </c>
      <c r="F439" s="4">
        <f t="shared" si="6"/>
        <v>5.7263426397000439E-2</v>
      </c>
    </row>
    <row r="440" spans="1:6">
      <c r="A440" t="s">
        <v>874</v>
      </c>
      <c r="B440" s="4">
        <f>'2001'!D439/'2001'!C439</f>
        <v>0.67462211614956247</v>
      </c>
      <c r="C440" s="4">
        <f>'2001'!J439/'2001'!C439</f>
        <v>0.32537788385043753</v>
      </c>
      <c r="D440" s="4">
        <f>'2011'!E439/'2011'!D439</f>
        <v>0.66146993318485525</v>
      </c>
      <c r="E440" s="4">
        <f>'2011'!N439/'2011'!D439</f>
        <v>0.33853006681514475</v>
      </c>
      <c r="F440" s="4">
        <f t="shared" si="6"/>
        <v>-1.3152182964707215E-2</v>
      </c>
    </row>
    <row r="441" spans="1:6">
      <c r="A441" t="s">
        <v>876</v>
      </c>
      <c r="B441" s="4">
        <f>'2001'!D440/'2001'!C440</f>
        <v>0.67256637168141598</v>
      </c>
      <c r="C441" s="4">
        <f>'2001'!J440/'2001'!C440</f>
        <v>0.32743362831858408</v>
      </c>
      <c r="D441" s="4">
        <f>'2011'!E440/'2011'!D440</f>
        <v>0.782258064516129</v>
      </c>
      <c r="E441" s="4">
        <f>'2011'!N440/'2011'!D440</f>
        <v>0.21774193548387097</v>
      </c>
      <c r="F441" s="4">
        <f t="shared" si="6"/>
        <v>0.10969169283471303</v>
      </c>
    </row>
    <row r="442" spans="1:6">
      <c r="A442" t="s">
        <v>878</v>
      </c>
      <c r="B442" s="4">
        <f>'2001'!D441/'2001'!C441</f>
        <v>0.61483467381590706</v>
      </c>
      <c r="C442" s="4">
        <f>'2001'!J441/'2001'!C441</f>
        <v>0.38516532618409294</v>
      </c>
      <c r="D442" s="4">
        <f>'2011'!E441/'2011'!D441</f>
        <v>0.77568493150684936</v>
      </c>
      <c r="E442" s="4">
        <f>'2011'!N441/'2011'!D441</f>
        <v>0.22431506849315069</v>
      </c>
      <c r="F442" s="4">
        <f t="shared" si="6"/>
        <v>0.1608502576909423</v>
      </c>
    </row>
    <row r="443" spans="1:6">
      <c r="A443" t="s">
        <v>880</v>
      </c>
      <c r="B443" s="4">
        <f>'2001'!D442/'2001'!C442</f>
        <v>0.79110651499482942</v>
      </c>
      <c r="C443" s="4">
        <f>'2001'!J442/'2001'!C442</f>
        <v>0.20889348500517063</v>
      </c>
      <c r="D443" s="4">
        <f>'2011'!E442/'2011'!D442</f>
        <v>0.63620689655172413</v>
      </c>
      <c r="E443" s="4">
        <f>'2011'!N442/'2011'!D442</f>
        <v>0.36379310344827587</v>
      </c>
      <c r="F443" s="4">
        <f t="shared" si="6"/>
        <v>-0.15489961844310529</v>
      </c>
    </row>
    <row r="444" spans="1:6">
      <c r="A444" t="s">
        <v>882</v>
      </c>
      <c r="B444" s="4">
        <f>'2001'!D443/'2001'!C443</f>
        <v>0.75827205882352944</v>
      </c>
      <c r="C444" s="4">
        <f>'2001'!J443/'2001'!C443</f>
        <v>0.24172794117647059</v>
      </c>
      <c r="D444" s="4">
        <f>'2011'!E443/'2011'!D443</f>
        <v>0.67317073170731712</v>
      </c>
      <c r="E444" s="4">
        <f>'2011'!N443/'2011'!D443</f>
        <v>0.32682926829268294</v>
      </c>
      <c r="F444" s="4">
        <f t="shared" si="6"/>
        <v>-8.5101327116212322E-2</v>
      </c>
    </row>
    <row r="445" spans="1:6">
      <c r="A445" t="s">
        <v>884</v>
      </c>
      <c r="B445" s="4">
        <f>'2001'!D444/'2001'!C444</f>
        <v>0.73406593406593401</v>
      </c>
      <c r="C445" s="4">
        <f>'2001'!J444/'2001'!C444</f>
        <v>0.26593406593406593</v>
      </c>
      <c r="D445" s="4">
        <f>'2011'!E444/'2011'!D444</f>
        <v>0.71262587141750577</v>
      </c>
      <c r="E445" s="4">
        <f>'2011'!N444/'2011'!D444</f>
        <v>0.28737412858249417</v>
      </c>
      <c r="F445" s="4">
        <f t="shared" si="6"/>
        <v>-2.1440062648428238E-2</v>
      </c>
    </row>
    <row r="446" spans="1:6">
      <c r="A446" t="s">
        <v>886</v>
      </c>
      <c r="B446" s="4">
        <f>'2001'!D445/'2001'!C445</f>
        <v>0.64373464373464373</v>
      </c>
      <c r="C446" s="4">
        <f>'2001'!J445/'2001'!C445</f>
        <v>0.35626535626535627</v>
      </c>
      <c r="D446" s="4">
        <f>'2011'!E445/'2011'!D445</f>
        <v>0.72744539411206077</v>
      </c>
      <c r="E446" s="4">
        <f>'2011'!N445/'2011'!D445</f>
        <v>0.27255460588793923</v>
      </c>
      <c r="F446" s="4">
        <f t="shared" si="6"/>
        <v>8.3710750377417043E-2</v>
      </c>
    </row>
    <row r="447" spans="1:6">
      <c r="A447" t="s">
        <v>888</v>
      </c>
      <c r="B447" s="4">
        <f>'2001'!D446/'2001'!C446</f>
        <v>0.76720647773279349</v>
      </c>
      <c r="C447" s="4">
        <f>'2001'!J446/'2001'!C446</f>
        <v>0.23279352226720648</v>
      </c>
      <c r="D447" s="4">
        <f>'2011'!E446/'2011'!D446</f>
        <v>0.73980054397098827</v>
      </c>
      <c r="E447" s="4">
        <f>'2011'!N446/'2011'!D446</f>
        <v>0.26019945602901179</v>
      </c>
      <c r="F447" s="4">
        <f t="shared" si="6"/>
        <v>-2.7405933761805223E-2</v>
      </c>
    </row>
    <row r="448" spans="1:6">
      <c r="A448" t="s">
        <v>890</v>
      </c>
      <c r="B448" s="4">
        <f>'2001'!D447/'2001'!C447</f>
        <v>0.76387582314205082</v>
      </c>
      <c r="C448" s="4">
        <f>'2001'!J447/'2001'!C447</f>
        <v>0.2361241768579492</v>
      </c>
      <c r="D448" s="4">
        <f>'2011'!E447/'2011'!D447</f>
        <v>0.78118466898954708</v>
      </c>
      <c r="E448" s="4">
        <f>'2011'!N447/'2011'!D447</f>
        <v>0.21881533101045297</v>
      </c>
      <c r="F448" s="4">
        <f t="shared" si="6"/>
        <v>1.7308845847496257E-2</v>
      </c>
    </row>
    <row r="449" spans="1:6">
      <c r="A449" t="s">
        <v>892</v>
      </c>
      <c r="B449" s="4">
        <f>'2001'!D448/'2001'!C448</f>
        <v>0.5908346972176759</v>
      </c>
      <c r="C449" s="4">
        <f>'2001'!J448/'2001'!C448</f>
        <v>0.40916530278232405</v>
      </c>
      <c r="D449" s="4">
        <f>'2011'!E448/'2011'!D448</f>
        <v>0.7687210072895958</v>
      </c>
      <c r="E449" s="4">
        <f>'2011'!N448/'2011'!D448</f>
        <v>0.23127899271040425</v>
      </c>
      <c r="F449" s="4">
        <f t="shared" si="6"/>
        <v>0.17788631007191991</v>
      </c>
    </row>
    <row r="450" spans="1:6">
      <c r="A450" t="s">
        <v>894</v>
      </c>
      <c r="B450" s="4">
        <f>'2001'!D449/'2001'!C449</f>
        <v>0.65186680121089813</v>
      </c>
      <c r="C450" s="4">
        <f>'2001'!J449/'2001'!C449</f>
        <v>0.34813319878910193</v>
      </c>
      <c r="D450" s="4">
        <f>'2011'!E449/'2011'!D449</f>
        <v>0.7414021164021164</v>
      </c>
      <c r="E450" s="4">
        <f>'2011'!N449/'2011'!D449</f>
        <v>0.2585978835978836</v>
      </c>
      <c r="F450" s="4">
        <f t="shared" si="6"/>
        <v>8.9535315191218268E-2</v>
      </c>
    </row>
    <row r="451" spans="1:6">
      <c r="A451" t="s">
        <v>896</v>
      </c>
      <c r="B451" s="4">
        <f>'2001'!D450/'2001'!C450</f>
        <v>0.6576040781648258</v>
      </c>
      <c r="C451" s="4">
        <f>'2001'!J450/'2001'!C450</f>
        <v>0.34239592183517414</v>
      </c>
      <c r="D451" s="4">
        <f>'2011'!E450/'2011'!D450</f>
        <v>0.67382962394474288</v>
      </c>
      <c r="E451" s="4">
        <f>'2011'!N450/'2011'!D450</f>
        <v>0.32617037605525712</v>
      </c>
      <c r="F451" s="4">
        <f t="shared" si="6"/>
        <v>1.6225545779917083E-2</v>
      </c>
    </row>
    <row r="452" spans="1:6">
      <c r="A452" t="s">
        <v>898</v>
      </c>
      <c r="B452" s="4">
        <f>'2001'!D451/'2001'!C451</f>
        <v>0.73404255319148937</v>
      </c>
      <c r="C452" s="4">
        <f>'2001'!J451/'2001'!C451</f>
        <v>0.26595744680851063</v>
      </c>
      <c r="D452" s="4">
        <f>'2011'!E451/'2011'!D451</f>
        <v>0.72533333333333339</v>
      </c>
      <c r="E452" s="4">
        <f>'2011'!N451/'2011'!D451</f>
        <v>0.27466666666666667</v>
      </c>
      <c r="F452" s="4">
        <f t="shared" ref="F452:F507" si="7">-B452+D452</f>
        <v>-8.709219858155981E-3</v>
      </c>
    </row>
    <row r="453" spans="1:6">
      <c r="A453" t="s">
        <v>900</v>
      </c>
      <c r="B453" s="4">
        <f>'2001'!D452/'2001'!C452</f>
        <v>0.69868173258003763</v>
      </c>
      <c r="C453" s="4">
        <f>'2001'!J452/'2001'!C452</f>
        <v>0.30131826741996232</v>
      </c>
      <c r="D453" s="4">
        <f>'2011'!E452/'2011'!D452</f>
        <v>0.69551616266944738</v>
      </c>
      <c r="E453" s="4">
        <f>'2011'!N452/'2011'!D452</f>
        <v>0.30448383733055268</v>
      </c>
      <c r="F453" s="4">
        <f t="shared" si="7"/>
        <v>-3.1655699105902491E-3</v>
      </c>
    </row>
    <row r="454" spans="1:6">
      <c r="A454" t="s">
        <v>902</v>
      </c>
      <c r="B454" s="4">
        <f>'2001'!D453/'2001'!C453</f>
        <v>0.70787545787545791</v>
      </c>
      <c r="C454" s="4">
        <f>'2001'!J453/'2001'!C453</f>
        <v>0.29212454212454214</v>
      </c>
      <c r="D454" s="4">
        <f>'2011'!E453/'2011'!D453</f>
        <v>0.69117647058823528</v>
      </c>
      <c r="E454" s="4">
        <f>'2011'!N453/'2011'!D453</f>
        <v>0.30882352941176472</v>
      </c>
      <c r="F454" s="4">
        <f t="shared" si="7"/>
        <v>-1.6698987287222633E-2</v>
      </c>
    </row>
    <row r="455" spans="1:6">
      <c r="A455" t="s">
        <v>904</v>
      </c>
      <c r="B455" s="4">
        <f>'2001'!D454/'2001'!C454</f>
        <v>0.75534883720930235</v>
      </c>
      <c r="C455" s="4">
        <f>'2001'!J454/'2001'!C454</f>
        <v>0.24465116279069768</v>
      </c>
      <c r="D455" s="4">
        <f>'2011'!E454/'2011'!D454</f>
        <v>0.60632497273718644</v>
      </c>
      <c r="E455" s="4">
        <f>'2011'!N454/'2011'!D454</f>
        <v>0.3936750272628135</v>
      </c>
      <c r="F455" s="4">
        <f t="shared" si="7"/>
        <v>-0.14902386447211591</v>
      </c>
    </row>
    <row r="456" spans="1:6">
      <c r="A456" t="s">
        <v>906</v>
      </c>
      <c r="B456" s="4">
        <f>'2001'!D455/'2001'!C455</f>
        <v>0.67750439367311077</v>
      </c>
      <c r="C456" s="4">
        <f>'2001'!J455/'2001'!C455</f>
        <v>0.32249560632688928</v>
      </c>
      <c r="D456" s="4">
        <f>'2011'!E455/'2011'!D455</f>
        <v>0.7442075996292864</v>
      </c>
      <c r="E456" s="4">
        <f>'2011'!N455/'2011'!D455</f>
        <v>0.2557924003707136</v>
      </c>
      <c r="F456" s="4">
        <f t="shared" si="7"/>
        <v>6.6703205956175626E-2</v>
      </c>
    </row>
    <row r="457" spans="1:6">
      <c r="A457" t="s">
        <v>908</v>
      </c>
      <c r="B457" s="4">
        <f>'2001'!D456/'2001'!C456</f>
        <v>0.59596928982725528</v>
      </c>
      <c r="C457" s="4">
        <f>'2001'!J456/'2001'!C456</f>
        <v>0.40403071017274472</v>
      </c>
      <c r="D457" s="4">
        <f>'2011'!E456/'2011'!D456</f>
        <v>0.76929824561403504</v>
      </c>
      <c r="E457" s="4">
        <f>'2011'!N456/'2011'!D456</f>
        <v>0.23070175438596491</v>
      </c>
      <c r="F457" s="4">
        <f t="shared" si="7"/>
        <v>0.17332895578677976</v>
      </c>
    </row>
    <row r="458" spans="1:6">
      <c r="A458" t="s">
        <v>910</v>
      </c>
      <c r="B458" s="4">
        <f>'2001'!D457/'2001'!C457</f>
        <v>0.73819301848049279</v>
      </c>
      <c r="C458" s="4">
        <f>'2001'!J457/'2001'!C457</f>
        <v>0.26180698151950721</v>
      </c>
      <c r="D458" s="4">
        <f>'2011'!E457/'2011'!D457</f>
        <v>0.7663451232583065</v>
      </c>
      <c r="E458" s="4">
        <f>'2011'!N457/'2011'!D457</f>
        <v>0.23365487674169347</v>
      </c>
      <c r="F458" s="4">
        <f t="shared" si="7"/>
        <v>2.8152104777813713E-2</v>
      </c>
    </row>
    <row r="459" spans="1:6">
      <c r="A459" t="s">
        <v>912</v>
      </c>
      <c r="B459" s="4">
        <f>'2001'!D458/'2001'!C458</f>
        <v>0.71531346351490233</v>
      </c>
      <c r="C459" s="4">
        <f>'2001'!J458/'2001'!C458</f>
        <v>0.28468653648509762</v>
      </c>
      <c r="D459" s="4">
        <f>'2011'!E458/'2011'!D458</f>
        <v>0.77682403433476399</v>
      </c>
      <c r="E459" s="4">
        <f>'2011'!N458/'2011'!D458</f>
        <v>0.22317596566523606</v>
      </c>
      <c r="F459" s="4">
        <f t="shared" si="7"/>
        <v>6.1510570819861665E-2</v>
      </c>
    </row>
    <row r="460" spans="1:6">
      <c r="A460" t="s">
        <v>914</v>
      </c>
      <c r="B460" s="4">
        <f>'2001'!D459/'2001'!C459</f>
        <v>0.69038076152304606</v>
      </c>
      <c r="C460" s="4">
        <f>'2001'!J459/'2001'!C459</f>
        <v>0.30961923847695388</v>
      </c>
      <c r="D460" s="4">
        <f>'2011'!E459/'2011'!D459</f>
        <v>0.72373188405797106</v>
      </c>
      <c r="E460" s="4">
        <f>'2011'!N459/'2011'!D459</f>
        <v>0.27626811594202899</v>
      </c>
      <c r="F460" s="4">
        <f t="shared" si="7"/>
        <v>3.3351122534925004E-2</v>
      </c>
    </row>
    <row r="461" spans="1:6">
      <c r="A461" t="s">
        <v>916</v>
      </c>
      <c r="B461" s="4">
        <f>'2001'!D460/'2001'!C460</f>
        <v>0.60755148741418763</v>
      </c>
      <c r="C461" s="4">
        <f>'2001'!J460/'2001'!C460</f>
        <v>0.39244851258581237</v>
      </c>
      <c r="D461" s="4">
        <f>'2011'!E460/'2011'!D460</f>
        <v>0.775023832221163</v>
      </c>
      <c r="E461" s="4">
        <f>'2011'!N460/'2011'!D460</f>
        <v>0.224976167778837</v>
      </c>
      <c r="F461" s="4">
        <f t="shared" si="7"/>
        <v>0.16747234480697537</v>
      </c>
    </row>
    <row r="462" spans="1:6">
      <c r="A462" t="s">
        <v>918</v>
      </c>
      <c r="B462" s="4">
        <f>'2001'!D461/'2001'!C461</f>
        <v>0.72718351324828268</v>
      </c>
      <c r="C462" s="4">
        <f>'2001'!J461/'2001'!C461</f>
        <v>0.27281648675171738</v>
      </c>
      <c r="D462" s="4">
        <f>'2011'!E461/'2011'!D461</f>
        <v>0.77716966379984365</v>
      </c>
      <c r="E462" s="4">
        <f>'2011'!N461/'2011'!D461</f>
        <v>0.22283033620015638</v>
      </c>
      <c r="F462" s="4">
        <f t="shared" si="7"/>
        <v>4.9986150551560971E-2</v>
      </c>
    </row>
    <row r="463" spans="1:6">
      <c r="A463" t="s">
        <v>920</v>
      </c>
      <c r="B463" s="4">
        <f>'2001'!D462/'2001'!C462</f>
        <v>0.74006116207951067</v>
      </c>
      <c r="C463" s="4">
        <f>'2001'!J462/'2001'!C462</f>
        <v>0.25993883792048927</v>
      </c>
      <c r="D463" s="4">
        <f>'2011'!E462/'2011'!D462</f>
        <v>0.56646825396825395</v>
      </c>
      <c r="E463" s="4">
        <f>'2011'!N462/'2011'!D462</f>
        <v>0.43353174603174605</v>
      </c>
      <c r="F463" s="4">
        <f t="shared" si="7"/>
        <v>-0.17359290811125672</v>
      </c>
    </row>
    <row r="464" spans="1:6">
      <c r="A464" t="s">
        <v>922</v>
      </c>
      <c r="B464" s="4">
        <f>'2001'!D463/'2001'!C463</f>
        <v>0.73055242390078923</v>
      </c>
      <c r="C464" s="4">
        <f>'2001'!J463/'2001'!C463</f>
        <v>0.26944757609921083</v>
      </c>
      <c r="D464" s="4">
        <f>'2011'!E463/'2011'!D463</f>
        <v>0.65994236311239196</v>
      </c>
      <c r="E464" s="4">
        <f>'2011'!N463/'2011'!D463</f>
        <v>0.34005763688760809</v>
      </c>
      <c r="F464" s="4">
        <f t="shared" si="7"/>
        <v>-7.0610060788397266E-2</v>
      </c>
    </row>
    <row r="465" spans="1:6">
      <c r="A465" t="s">
        <v>924</v>
      </c>
      <c r="B465" s="4">
        <f>'2001'!D464/'2001'!C464</f>
        <v>0.7187196896217265</v>
      </c>
      <c r="C465" s="4">
        <f>'2001'!J464/'2001'!C464</f>
        <v>0.2812803103782735</v>
      </c>
      <c r="D465" s="4">
        <f>'2011'!E464/'2011'!D464</f>
        <v>0.64018264840182648</v>
      </c>
      <c r="E465" s="4">
        <f>'2011'!N464/'2011'!D464</f>
        <v>0.35981735159817352</v>
      </c>
      <c r="F465" s="4">
        <f t="shared" si="7"/>
        <v>-7.8537041219900017E-2</v>
      </c>
    </row>
    <row r="466" spans="1:6">
      <c r="A466" t="s">
        <v>926</v>
      </c>
      <c r="B466" s="4">
        <f>'2001'!D465/'2001'!C465</f>
        <v>0.70734229576008278</v>
      </c>
      <c r="C466" s="4">
        <f>'2001'!J465/'2001'!C465</f>
        <v>0.29265770423991727</v>
      </c>
      <c r="D466" s="4">
        <f>'2011'!E465/'2011'!D465</f>
        <v>0.63147605083088953</v>
      </c>
      <c r="E466" s="4">
        <f>'2011'!N465/'2011'!D465</f>
        <v>0.36852394916911047</v>
      </c>
      <c r="F466" s="4">
        <f t="shared" si="7"/>
        <v>-7.5866244929193249E-2</v>
      </c>
    </row>
    <row r="467" spans="1:6">
      <c r="A467" t="s">
        <v>928</v>
      </c>
      <c r="B467" s="4">
        <f>'2001'!D466/'2001'!C466</f>
        <v>0.70248756218905473</v>
      </c>
      <c r="C467" s="4">
        <f>'2001'!J466/'2001'!C466</f>
        <v>0.29751243781094527</v>
      </c>
      <c r="D467" s="4">
        <f>'2011'!E466/'2011'!D466</f>
        <v>0.72304995617879053</v>
      </c>
      <c r="E467" s="4">
        <f>'2011'!N466/'2011'!D466</f>
        <v>0.27695004382120947</v>
      </c>
      <c r="F467" s="4">
        <f t="shared" si="7"/>
        <v>2.0562393989735805E-2</v>
      </c>
    </row>
    <row r="468" spans="1:6">
      <c r="A468" t="s">
        <v>930</v>
      </c>
      <c r="B468" s="4">
        <f>'2001'!D467/'2001'!C467</f>
        <v>0.70255474452554745</v>
      </c>
      <c r="C468" s="4">
        <f>'2001'!J467/'2001'!C467</f>
        <v>0.29744525547445255</v>
      </c>
      <c r="D468" s="4">
        <f>'2011'!E467/'2011'!D467</f>
        <v>0.66884939195509818</v>
      </c>
      <c r="E468" s="4">
        <f>'2011'!N467/'2011'!D467</f>
        <v>0.33115060804490176</v>
      </c>
      <c r="F468" s="4">
        <f t="shared" si="7"/>
        <v>-3.3705352570449265E-2</v>
      </c>
    </row>
    <row r="469" spans="1:6">
      <c r="A469" t="s">
        <v>932</v>
      </c>
      <c r="B469" s="4">
        <f>'2001'!D468/'2001'!C468</f>
        <v>0.5222584147665581</v>
      </c>
      <c r="C469" s="4">
        <f>'2001'!J468/'2001'!C468</f>
        <v>0.4777415852334419</v>
      </c>
      <c r="D469" s="4">
        <f>'2011'!E468/'2011'!D468</f>
        <v>0.76156583629893237</v>
      </c>
      <c r="E469" s="4">
        <f>'2011'!N468/'2011'!D468</f>
        <v>0.23843416370106763</v>
      </c>
      <c r="F469" s="4">
        <f t="shared" si="7"/>
        <v>0.23930742153237428</v>
      </c>
    </row>
    <row r="470" spans="1:6">
      <c r="A470" t="s">
        <v>934</v>
      </c>
      <c r="B470" s="4">
        <f>'2001'!D469/'2001'!C469</f>
        <v>0.6082677165354331</v>
      </c>
      <c r="C470" s="4">
        <f>'2001'!J469/'2001'!C469</f>
        <v>0.39173228346456695</v>
      </c>
      <c r="D470" s="4">
        <f>'2011'!E469/'2011'!D469</f>
        <v>0.75474956822107087</v>
      </c>
      <c r="E470" s="4">
        <f>'2011'!N469/'2011'!D469</f>
        <v>0.24525043177892919</v>
      </c>
      <c r="F470" s="4">
        <f t="shared" si="7"/>
        <v>0.14648185168563777</v>
      </c>
    </row>
    <row r="471" spans="1:6">
      <c r="A471" t="s">
        <v>936</v>
      </c>
      <c r="B471" s="4">
        <f>'2001'!D470/'2001'!C470</f>
        <v>0.59851988899167441</v>
      </c>
      <c r="C471" s="4">
        <f>'2001'!J470/'2001'!C470</f>
        <v>0.40148011100832565</v>
      </c>
      <c r="D471" s="4">
        <f>'2011'!E470/'2011'!D470</f>
        <v>0.78723404255319152</v>
      </c>
      <c r="E471" s="4">
        <f>'2011'!N470/'2011'!D470</f>
        <v>0.21276595744680851</v>
      </c>
      <c r="F471" s="4">
        <f t="shared" si="7"/>
        <v>0.18871415356151711</v>
      </c>
    </row>
    <row r="472" spans="1:6">
      <c r="A472" t="s">
        <v>938</v>
      </c>
      <c r="B472" s="4">
        <f>'2001'!D471/'2001'!C471</f>
        <v>0.55894308943089432</v>
      </c>
      <c r="C472" s="4">
        <f>'2001'!J471/'2001'!C471</f>
        <v>0.44105691056910568</v>
      </c>
      <c r="D472" s="4">
        <f>'2011'!E471/'2011'!D471</f>
        <v>0.71300893743793448</v>
      </c>
      <c r="E472" s="4">
        <f>'2011'!N471/'2011'!D471</f>
        <v>0.28699106256206552</v>
      </c>
      <c r="F472" s="4">
        <f t="shared" si="7"/>
        <v>0.15406584800704015</v>
      </c>
    </row>
    <row r="473" spans="1:6">
      <c r="A473" t="s">
        <v>940</v>
      </c>
      <c r="B473" s="4">
        <f>'2001'!D472/'2001'!C472</f>
        <v>0.65898617511520741</v>
      </c>
      <c r="C473" s="4">
        <f>'2001'!J472/'2001'!C472</f>
        <v>0.34101382488479265</v>
      </c>
      <c r="D473" s="4">
        <f>'2011'!E472/'2011'!D472</f>
        <v>0.71782650142993332</v>
      </c>
      <c r="E473" s="4">
        <f>'2011'!N472/'2011'!D472</f>
        <v>0.28217349857006674</v>
      </c>
      <c r="F473" s="4">
        <f t="shared" si="7"/>
        <v>5.884032631472591E-2</v>
      </c>
    </row>
    <row r="474" spans="1:6">
      <c r="A474" t="s">
        <v>942</v>
      </c>
      <c r="B474" s="4">
        <f>'2001'!D473/'2001'!C473</f>
        <v>0.60859188544152742</v>
      </c>
      <c r="C474" s="4">
        <f>'2001'!J473/'2001'!C473</f>
        <v>0.39140811455847258</v>
      </c>
      <c r="D474" s="4">
        <f>'2011'!E473/'2011'!D473</f>
        <v>0.75079872204472842</v>
      </c>
      <c r="E474" s="4">
        <f>'2011'!N473/'2011'!D473</f>
        <v>0.24920127795527156</v>
      </c>
      <c r="F474" s="4">
        <f t="shared" si="7"/>
        <v>0.14220683660320099</v>
      </c>
    </row>
    <row r="475" spans="1:6">
      <c r="A475" t="s">
        <v>944</v>
      </c>
      <c r="B475" s="4">
        <f>'2001'!D474/'2001'!C474</f>
        <v>0.69670329670329667</v>
      </c>
      <c r="C475" s="4">
        <f>'2001'!J474/'2001'!C474</f>
        <v>0.30329670329670327</v>
      </c>
      <c r="D475" s="4">
        <f>'2011'!E474/'2011'!D474</f>
        <v>0.67853962600178097</v>
      </c>
      <c r="E475" s="4">
        <f>'2011'!N474/'2011'!D474</f>
        <v>0.32146037399821903</v>
      </c>
      <c r="F475" s="4">
        <f t="shared" si="7"/>
        <v>-1.81636707015157E-2</v>
      </c>
    </row>
    <row r="476" spans="1:6">
      <c r="A476" t="s">
        <v>946</v>
      </c>
      <c r="B476" s="4">
        <f>'2001'!D475/'2001'!C475</f>
        <v>0.68190854870775353</v>
      </c>
      <c r="C476" s="4">
        <f>'2001'!J475/'2001'!C475</f>
        <v>0.31809145129224653</v>
      </c>
      <c r="D476" s="4">
        <f>'2011'!E475/'2011'!D475</f>
        <v>0.68714555765595464</v>
      </c>
      <c r="E476" s="4">
        <f>'2011'!N475/'2011'!D475</f>
        <v>0.31285444234404536</v>
      </c>
      <c r="F476" s="4">
        <f t="shared" si="7"/>
        <v>5.2370089482011162E-3</v>
      </c>
    </row>
    <row r="477" spans="1:6">
      <c r="A477" t="s">
        <v>948</v>
      </c>
      <c r="B477" s="4">
        <f>'2001'!D476/'2001'!C476</f>
        <v>0.74070543374642517</v>
      </c>
      <c r="C477" s="4">
        <f>'2001'!J476/'2001'!C476</f>
        <v>0.25929456625357483</v>
      </c>
      <c r="D477" s="4">
        <f>'2011'!E476/'2011'!D476</f>
        <v>0.77985739750445637</v>
      </c>
      <c r="E477" s="4">
        <f>'2011'!N476/'2011'!D476</f>
        <v>0.22014260249554368</v>
      </c>
      <c r="F477" s="4">
        <f t="shared" si="7"/>
        <v>3.9151963758031205E-2</v>
      </c>
    </row>
    <row r="478" spans="1:6">
      <c r="A478" t="s">
        <v>950</v>
      </c>
      <c r="B478" s="4">
        <f>'2001'!D477/'2001'!C477</f>
        <v>0.62976190476190474</v>
      </c>
      <c r="C478" s="4">
        <f>'2001'!J477/'2001'!C477</f>
        <v>0.37023809523809526</v>
      </c>
      <c r="D478" s="4">
        <f>'2011'!E477/'2011'!D477</f>
        <v>0.78577336641852769</v>
      </c>
      <c r="E478" s="4">
        <f>'2011'!N477/'2011'!D477</f>
        <v>0.21422663358147229</v>
      </c>
      <c r="F478" s="4">
        <f t="shared" si="7"/>
        <v>0.15601146165662294</v>
      </c>
    </row>
    <row r="479" spans="1:6">
      <c r="A479" t="s">
        <v>952</v>
      </c>
      <c r="B479" s="4">
        <f>'2001'!D478/'2001'!C478</f>
        <v>0.62138084632516699</v>
      </c>
      <c r="C479" s="4">
        <f>'2001'!J478/'2001'!C478</f>
        <v>0.37861915367483295</v>
      </c>
      <c r="D479" s="4">
        <f>'2011'!E478/'2011'!D478</f>
        <v>0.7360208062418726</v>
      </c>
      <c r="E479" s="4">
        <f>'2011'!N478/'2011'!D478</f>
        <v>0.26397919375812745</v>
      </c>
      <c r="F479" s="4">
        <f t="shared" si="7"/>
        <v>0.11463995991670561</v>
      </c>
    </row>
    <row r="480" spans="1:6">
      <c r="A480" t="s">
        <v>954</v>
      </c>
      <c r="B480" s="4">
        <f>'2001'!D479/'2001'!C479</f>
        <v>0.72495446265938068</v>
      </c>
      <c r="C480" s="4">
        <f>'2001'!J479/'2001'!C479</f>
        <v>0.27504553734061932</v>
      </c>
      <c r="D480" s="4">
        <f>'2011'!E479/'2011'!D479</f>
        <v>0.69153674832962142</v>
      </c>
      <c r="E480" s="4">
        <f>'2011'!N479/'2011'!D479</f>
        <v>0.30846325167037864</v>
      </c>
      <c r="F480" s="4">
        <f t="shared" si="7"/>
        <v>-3.3417714329759263E-2</v>
      </c>
    </row>
    <row r="481" spans="1:6">
      <c r="A481" t="s">
        <v>956</v>
      </c>
      <c r="B481" s="4">
        <f>'2001'!D480/'2001'!C480</f>
        <v>0.6305858987090367</v>
      </c>
      <c r="C481" s="4">
        <f>'2001'!J480/'2001'!C480</f>
        <v>0.36941410129096325</v>
      </c>
      <c r="D481" s="4">
        <f>'2011'!E480/'2011'!D480</f>
        <v>0.56540447504302926</v>
      </c>
      <c r="E481" s="4">
        <f>'2011'!N480/'2011'!D480</f>
        <v>0.43459552495697074</v>
      </c>
      <c r="F481" s="4">
        <f t="shared" si="7"/>
        <v>-6.5181423666007432E-2</v>
      </c>
    </row>
    <row r="482" spans="1:6">
      <c r="A482" t="s">
        <v>958</v>
      </c>
      <c r="B482" s="4">
        <f>'2001'!D481/'2001'!C481</f>
        <v>0.6283566058002148</v>
      </c>
      <c r="C482" s="4">
        <f>'2001'!J481/'2001'!C481</f>
        <v>0.3716433941997852</v>
      </c>
      <c r="D482" s="4">
        <f>'2011'!E481/'2011'!D481</f>
        <v>0.68041237113402064</v>
      </c>
      <c r="E482" s="4">
        <f>'2011'!N481/'2011'!D481</f>
        <v>0.31958762886597936</v>
      </c>
      <c r="F482" s="4">
        <f t="shared" si="7"/>
        <v>5.2055765333805848E-2</v>
      </c>
    </row>
    <row r="483" spans="1:6">
      <c r="A483" t="s">
        <v>960</v>
      </c>
      <c r="B483" s="4">
        <f>'2001'!D482/'2001'!C482</f>
        <v>0.77003816793893132</v>
      </c>
      <c r="C483" s="4">
        <f>'2001'!J482/'2001'!C482</f>
        <v>0.22996183206106871</v>
      </c>
      <c r="D483" s="4">
        <f>'2011'!E482/'2011'!D482</f>
        <v>0.71454545454545459</v>
      </c>
      <c r="E483" s="4">
        <f>'2011'!N482/'2011'!D482</f>
        <v>0.28545454545454546</v>
      </c>
      <c r="F483" s="4">
        <f t="shared" si="7"/>
        <v>-5.5492713393476722E-2</v>
      </c>
    </row>
    <row r="484" spans="1:6">
      <c r="A484" t="s">
        <v>962</v>
      </c>
      <c r="B484" s="4">
        <f>'2001'!D483/'2001'!C483</f>
        <v>0.7860869565217391</v>
      </c>
      <c r="C484" s="4">
        <f>'2001'!J483/'2001'!C483</f>
        <v>0.21391304347826087</v>
      </c>
      <c r="D484" s="4">
        <f>'2011'!E483/'2011'!D483</f>
        <v>0.74455445544554455</v>
      </c>
      <c r="E484" s="4">
        <f>'2011'!N483/'2011'!D483</f>
        <v>0.25544554455445545</v>
      </c>
      <c r="F484" s="4">
        <f t="shared" si="7"/>
        <v>-4.153250107619455E-2</v>
      </c>
    </row>
    <row r="485" spans="1:6">
      <c r="A485" t="s">
        <v>964</v>
      </c>
      <c r="B485" s="4">
        <f>'2001'!D484/'2001'!C484</f>
        <v>0.77114427860696522</v>
      </c>
      <c r="C485" s="4">
        <f>'2001'!J484/'2001'!C484</f>
        <v>0.22885572139303484</v>
      </c>
      <c r="D485" s="4">
        <f>'2011'!E484/'2011'!D484</f>
        <v>0.73088685015290522</v>
      </c>
      <c r="E485" s="4">
        <f>'2011'!N484/'2011'!D484</f>
        <v>0.26911314984709478</v>
      </c>
      <c r="F485" s="4">
        <f t="shared" si="7"/>
        <v>-4.0257428454059996E-2</v>
      </c>
    </row>
    <row r="486" spans="1:6">
      <c r="A486" t="s">
        <v>966</v>
      </c>
      <c r="B486" s="4">
        <f>'2001'!D485/'2001'!C485</f>
        <v>0.60144057623049219</v>
      </c>
      <c r="C486" s="4">
        <f>'2001'!J485/'2001'!C485</f>
        <v>0.39855942376950781</v>
      </c>
      <c r="D486" s="4">
        <f>'2011'!E485/'2011'!D485</f>
        <v>0.64731369150779894</v>
      </c>
      <c r="E486" s="4">
        <f>'2011'!N485/'2011'!D485</f>
        <v>0.35268630849220106</v>
      </c>
      <c r="F486" s="4">
        <f t="shared" si="7"/>
        <v>4.5873115277306753E-2</v>
      </c>
    </row>
    <row r="487" spans="1:6">
      <c r="A487" t="s">
        <v>968</v>
      </c>
      <c r="B487" s="4">
        <f>'2001'!D486/'2001'!C486</f>
        <v>0.54749103942652333</v>
      </c>
      <c r="C487" s="4">
        <f>'2001'!J486/'2001'!C486</f>
        <v>0.45250896057347673</v>
      </c>
      <c r="D487" s="4">
        <f>'2011'!E486/'2011'!D486</f>
        <v>0.75653923541247481</v>
      </c>
      <c r="E487" s="4">
        <f>'2011'!N486/'2011'!D486</f>
        <v>0.24346076458752516</v>
      </c>
      <c r="F487" s="4">
        <f t="shared" si="7"/>
        <v>0.20904819598595148</v>
      </c>
    </row>
    <row r="488" spans="1:6">
      <c r="A488" t="s">
        <v>970</v>
      </c>
      <c r="B488" s="4">
        <f>'2001'!D487/'2001'!C487</f>
        <v>0.67307692307692313</v>
      </c>
      <c r="C488" s="4">
        <f>'2001'!J487/'2001'!C487</f>
        <v>0.32692307692307693</v>
      </c>
      <c r="D488" s="4">
        <f>'2011'!E487/'2011'!D487</f>
        <v>0.72602739726027399</v>
      </c>
      <c r="E488" s="4">
        <f>'2011'!N487/'2011'!D487</f>
        <v>0.27397260273972601</v>
      </c>
      <c r="F488" s="4">
        <f t="shared" si="7"/>
        <v>5.295047418335086E-2</v>
      </c>
    </row>
    <row r="489" spans="1:6">
      <c r="A489" t="s">
        <v>972</v>
      </c>
      <c r="B489" s="4">
        <f>'2001'!D488/'2001'!C488</f>
        <v>0.66928361138370951</v>
      </c>
      <c r="C489" s="4">
        <f>'2001'!J488/'2001'!C488</f>
        <v>0.33071638861629049</v>
      </c>
      <c r="D489" s="4">
        <f>'2011'!E488/'2011'!D488</f>
        <v>0.6607142857142857</v>
      </c>
      <c r="E489" s="4">
        <f>'2011'!N488/'2011'!D488</f>
        <v>0.3392857142857143</v>
      </c>
      <c r="F489" s="4">
        <f t="shared" si="7"/>
        <v>-8.5693256694238107E-3</v>
      </c>
    </row>
    <row r="490" spans="1:6">
      <c r="A490" t="s">
        <v>974</v>
      </c>
      <c r="B490" s="4">
        <f>'2001'!D489/'2001'!C489</f>
        <v>0.66303270564915762</v>
      </c>
      <c r="C490" s="4">
        <f>'2001'!J489/'2001'!C489</f>
        <v>0.33696729435084244</v>
      </c>
      <c r="D490" s="4">
        <f>'2011'!E489/'2011'!D489</f>
        <v>0.65049415992812221</v>
      </c>
      <c r="E490" s="4">
        <f>'2011'!N489/'2011'!D489</f>
        <v>0.34950584007187779</v>
      </c>
      <c r="F490" s="4">
        <f t="shared" si="7"/>
        <v>-1.253854572103541E-2</v>
      </c>
    </row>
    <row r="491" spans="1:6">
      <c r="A491" t="s">
        <v>976</v>
      </c>
      <c r="B491" s="4">
        <f>'2001'!D490/'2001'!C490</f>
        <v>0.72551020408163269</v>
      </c>
      <c r="C491" s="4">
        <f>'2001'!J490/'2001'!C490</f>
        <v>0.27448979591836736</v>
      </c>
      <c r="D491" s="4">
        <f>'2011'!E490/'2011'!D490</f>
        <v>0.65280289330922248</v>
      </c>
      <c r="E491" s="4">
        <f>'2011'!N490/'2011'!D490</f>
        <v>0.34719710669077758</v>
      </c>
      <c r="F491" s="4">
        <f t="shared" si="7"/>
        <v>-7.2707310772410216E-2</v>
      </c>
    </row>
    <row r="492" spans="1:6">
      <c r="A492" t="s">
        <v>978</v>
      </c>
      <c r="B492" s="4">
        <f>'2001'!D491/'2001'!C491</f>
        <v>0.60747663551401865</v>
      </c>
      <c r="C492" s="4">
        <f>'2001'!J491/'2001'!C491</f>
        <v>0.3925233644859813</v>
      </c>
      <c r="D492" s="4">
        <f>'2011'!E491/'2011'!D491</f>
        <v>0.77115716753022456</v>
      </c>
      <c r="E492" s="4">
        <f>'2011'!N491/'2011'!D491</f>
        <v>0.22884283246977546</v>
      </c>
      <c r="F492" s="4">
        <f t="shared" si="7"/>
        <v>0.16368053201620592</v>
      </c>
    </row>
    <row r="493" spans="1:6">
      <c r="A493" t="s">
        <v>980</v>
      </c>
      <c r="B493" s="4">
        <f>'2001'!D492/'2001'!C492</f>
        <v>0.69907881269191408</v>
      </c>
      <c r="C493" s="4">
        <f>'2001'!J492/'2001'!C492</f>
        <v>0.30092118730808598</v>
      </c>
      <c r="D493" s="4">
        <f>'2011'!E492/'2011'!D492</f>
        <v>0.66306156405990013</v>
      </c>
      <c r="E493" s="4">
        <f>'2011'!N492/'2011'!D492</f>
        <v>0.33693843594009981</v>
      </c>
      <c r="F493" s="4">
        <f t="shared" si="7"/>
        <v>-3.6017248632013943E-2</v>
      </c>
    </row>
    <row r="494" spans="1:6">
      <c r="A494" t="s">
        <v>982</v>
      </c>
      <c r="B494" s="4">
        <f>'2001'!D493/'2001'!C493</f>
        <v>0.6928176795580111</v>
      </c>
      <c r="C494" s="4">
        <f>'2001'!J493/'2001'!C493</f>
        <v>0.30718232044198895</v>
      </c>
      <c r="D494" s="4">
        <f>'2011'!E493/'2011'!D493</f>
        <v>0.73265651438240276</v>
      </c>
      <c r="E494" s="4">
        <f>'2011'!N493/'2011'!D493</f>
        <v>0.2673434856175973</v>
      </c>
      <c r="F494" s="4">
        <f t="shared" si="7"/>
        <v>3.9838834824391656E-2</v>
      </c>
    </row>
    <row r="495" spans="1:6">
      <c r="A495" t="s">
        <v>984</v>
      </c>
      <c r="B495" s="4">
        <f>'2001'!D494/'2001'!C494</f>
        <v>0.62542565266742334</v>
      </c>
      <c r="C495" s="4">
        <f>'2001'!J494/'2001'!C494</f>
        <v>0.37457434733257661</v>
      </c>
      <c r="D495" s="4">
        <f>'2011'!E494/'2011'!D494</f>
        <v>0.72532188841201717</v>
      </c>
      <c r="E495" s="4">
        <f>'2011'!N494/'2011'!D494</f>
        <v>0.27467811158798283</v>
      </c>
      <c r="F495" s="4">
        <f t="shared" si="7"/>
        <v>9.9896235744593831E-2</v>
      </c>
    </row>
    <row r="496" spans="1:6">
      <c r="A496" t="s">
        <v>986</v>
      </c>
      <c r="B496" s="4">
        <f>'2001'!D495/'2001'!C495</f>
        <v>0.68744007670182172</v>
      </c>
      <c r="C496" s="4">
        <f>'2001'!J495/'2001'!C495</f>
        <v>0.31255992329817833</v>
      </c>
      <c r="D496" s="4">
        <f>'2011'!E495/'2011'!D495</f>
        <v>0.76373626373626369</v>
      </c>
      <c r="E496" s="4">
        <f>'2011'!N495/'2011'!D495</f>
        <v>0.23626373626373626</v>
      </c>
      <c r="F496" s="4">
        <f t="shared" si="7"/>
        <v>7.6296187034441965E-2</v>
      </c>
    </row>
    <row r="497" spans="1:6">
      <c r="A497" t="s">
        <v>988</v>
      </c>
      <c r="B497" s="4">
        <f>'2001'!D496/'2001'!C496</f>
        <v>0.62951496388028894</v>
      </c>
      <c r="C497" s="4">
        <f>'2001'!J496/'2001'!C496</f>
        <v>0.37048503611971106</v>
      </c>
      <c r="D497" s="4">
        <f>'2011'!E496/'2011'!D496</f>
        <v>0.70739817123857029</v>
      </c>
      <c r="E497" s="4">
        <f>'2011'!N496/'2011'!D496</f>
        <v>0.29260182876142976</v>
      </c>
      <c r="F497" s="4">
        <f t="shared" si="7"/>
        <v>7.7883207358281359E-2</v>
      </c>
    </row>
    <row r="498" spans="1:6">
      <c r="A498" t="s">
        <v>990</v>
      </c>
      <c r="B498" s="4">
        <f>'2001'!D497/'2001'!C497</f>
        <v>0.68150346191889222</v>
      </c>
      <c r="C498" s="4">
        <f>'2001'!J497/'2001'!C497</f>
        <v>0.31849653808110784</v>
      </c>
      <c r="D498" s="4">
        <f>'2011'!E497/'2011'!D497</f>
        <v>0.81090651558073656</v>
      </c>
      <c r="E498" s="4">
        <f>'2011'!N497/'2011'!D497</f>
        <v>0.18909348441926346</v>
      </c>
      <c r="F498" s="4">
        <f t="shared" si="7"/>
        <v>0.12940305366184435</v>
      </c>
    </row>
    <row r="499" spans="1:6">
      <c r="A499" t="s">
        <v>992</v>
      </c>
      <c r="B499" s="4">
        <f>'2001'!D498/'2001'!C498</f>
        <v>0.67077464788732399</v>
      </c>
      <c r="C499" s="4">
        <f>'2001'!J498/'2001'!C498</f>
        <v>0.32922535211267606</v>
      </c>
      <c r="D499" s="4">
        <f>'2011'!E498/'2011'!D498</f>
        <v>0.76085031000885739</v>
      </c>
      <c r="E499" s="4">
        <f>'2011'!N498/'2011'!D498</f>
        <v>0.23914968999114261</v>
      </c>
      <c r="F499" s="4">
        <f t="shared" si="7"/>
        <v>9.0075662121533395E-2</v>
      </c>
    </row>
    <row r="500" spans="1:6">
      <c r="A500" t="s">
        <v>994</v>
      </c>
      <c r="B500" s="4">
        <f>'2001'!D499/'2001'!C499</f>
        <v>0.70142180094786732</v>
      </c>
      <c r="C500" s="4">
        <f>'2001'!J499/'2001'!C499</f>
        <v>0.29857819905213268</v>
      </c>
      <c r="D500" s="4">
        <f>'2011'!E499/'2011'!D499</f>
        <v>0.73965936739659366</v>
      </c>
      <c r="E500" s="4">
        <f>'2011'!N499/'2011'!D499</f>
        <v>0.26034063260340634</v>
      </c>
      <c r="F500" s="4">
        <f t="shared" si="7"/>
        <v>3.8237566448726334E-2</v>
      </c>
    </row>
    <row r="501" spans="1:6">
      <c r="A501" t="s">
        <v>996</v>
      </c>
      <c r="B501" s="4">
        <f>'2001'!D500/'2001'!C500</f>
        <v>0.7044804575786463</v>
      </c>
      <c r="C501" s="4">
        <f>'2001'!J500/'2001'!C500</f>
        <v>0.29551954242135364</v>
      </c>
      <c r="D501" s="4">
        <f>'2011'!E500/'2011'!D500</f>
        <v>0.73930589184826478</v>
      </c>
      <c r="E501" s="4">
        <f>'2011'!N500/'2011'!D500</f>
        <v>0.26069410815173527</v>
      </c>
      <c r="F501" s="4">
        <f t="shared" si="7"/>
        <v>3.4825434269618483E-2</v>
      </c>
    </row>
    <row r="502" spans="1:6">
      <c r="A502" t="s">
        <v>998</v>
      </c>
      <c r="B502" s="4">
        <f>'2001'!D501/'2001'!C501</f>
        <v>0.69363166953528399</v>
      </c>
      <c r="C502" s="4">
        <f>'2001'!J501/'2001'!C501</f>
        <v>0.30636833046471601</v>
      </c>
      <c r="D502" s="4">
        <f>'2011'!E501/'2011'!D501</f>
        <v>0.7029926595143986</v>
      </c>
      <c r="E502" s="4">
        <f>'2011'!N501/'2011'!D501</f>
        <v>0.29700734048560135</v>
      </c>
      <c r="F502" s="4">
        <f t="shared" si="7"/>
        <v>9.3609899791146089E-3</v>
      </c>
    </row>
    <row r="503" spans="1:6">
      <c r="A503" t="s">
        <v>1000</v>
      </c>
      <c r="B503" s="4">
        <f>'2001'!D502/'2001'!C502</f>
        <v>0.68588640275387258</v>
      </c>
      <c r="C503" s="4">
        <f>'2001'!J502/'2001'!C502</f>
        <v>0.31411359724612736</v>
      </c>
      <c r="D503" s="4">
        <f>'2011'!E502/'2011'!D502</f>
        <v>0.87424633936261842</v>
      </c>
      <c r="E503" s="4">
        <f>'2011'!N502/'2011'!D502</f>
        <v>0.12575366063738158</v>
      </c>
      <c r="F503" s="4">
        <f t="shared" si="7"/>
        <v>0.18835993660874584</v>
      </c>
    </row>
    <row r="504" spans="1:6">
      <c r="A504" t="s">
        <v>1002</v>
      </c>
      <c r="B504" s="4">
        <f>'2001'!D503/'2001'!C503</f>
        <v>0.7682333873581848</v>
      </c>
      <c r="C504" s="4">
        <f>'2001'!J503/'2001'!C503</f>
        <v>0.23176661264181522</v>
      </c>
      <c r="D504" s="4">
        <f>'2011'!E503/'2011'!D503</f>
        <v>0.76174496644295298</v>
      </c>
      <c r="E504" s="4">
        <f>'2011'!N503/'2011'!D503</f>
        <v>0.23825503355704697</v>
      </c>
      <c r="F504" s="4">
        <f t="shared" si="7"/>
        <v>-6.4884209152318295E-3</v>
      </c>
    </row>
    <row r="505" spans="1:6">
      <c r="A505" t="s">
        <v>1004</v>
      </c>
      <c r="B505" s="4">
        <f>'2001'!D504/'2001'!C504</f>
        <v>0.73947110675808037</v>
      </c>
      <c r="C505" s="4">
        <f>'2001'!J504/'2001'!C504</f>
        <v>0.26052889324191969</v>
      </c>
      <c r="D505" s="4">
        <f>'2011'!E504/'2011'!D504</f>
        <v>0.73727810650887571</v>
      </c>
      <c r="E505" s="4">
        <f>'2011'!N504/'2011'!D504</f>
        <v>0.26272189349112424</v>
      </c>
      <c r="F505" s="4">
        <f t="shared" si="7"/>
        <v>-2.1930002492046574E-3</v>
      </c>
    </row>
    <row r="506" spans="1:6">
      <c r="A506" t="s">
        <v>1006</v>
      </c>
      <c r="B506" s="4">
        <f>'2001'!D505/'2001'!C505</f>
        <v>0.72965641952983729</v>
      </c>
      <c r="C506" s="4">
        <f>'2001'!J505/'2001'!C505</f>
        <v>0.27034358047016277</v>
      </c>
      <c r="D506" s="4">
        <f>'2011'!E505/'2011'!D505</f>
        <v>0.86280487804878048</v>
      </c>
      <c r="E506" s="4">
        <f>'2011'!N505/'2011'!D505</f>
        <v>0.13719512195121952</v>
      </c>
      <c r="F506" s="4">
        <f t="shared" si="7"/>
        <v>0.13314845851894319</v>
      </c>
    </row>
    <row r="507" spans="1:6">
      <c r="A507" t="s">
        <v>1008</v>
      </c>
      <c r="B507" s="4">
        <f>'2001'!D506/'2001'!C506</f>
        <v>0.70357454228421967</v>
      </c>
      <c r="C507" s="4">
        <f>'2001'!J506/'2001'!C506</f>
        <v>0.29642545771578027</v>
      </c>
      <c r="D507" s="4">
        <f>'2011'!E506/'2011'!D506</f>
        <v>0.75573394495412849</v>
      </c>
      <c r="E507" s="4">
        <f>'2011'!N506/'2011'!D506</f>
        <v>0.24426605504587157</v>
      </c>
      <c r="F507" s="4">
        <f t="shared" si="7"/>
        <v>5.2159402669908816E-2</v>
      </c>
    </row>
    <row r="508" spans="1:6">
      <c r="B508" s="4"/>
      <c r="C508" s="4"/>
      <c r="D508" s="4"/>
      <c r="E508" s="4"/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topLeftCell="A10" workbookViewId="0">
      <selection activeCell="B17" sqref="B17"/>
    </sheetView>
  </sheetViews>
  <sheetFormatPr defaultRowHeight="14.25"/>
  <cols>
    <col min="1" max="2" width="36.8984375" customWidth="1"/>
  </cols>
  <sheetData>
    <row r="2" spans="1:2">
      <c r="A2" s="15" t="s">
        <v>1048</v>
      </c>
      <c r="B2" s="15"/>
    </row>
    <row r="3" spans="1:2">
      <c r="A3" s="6" t="s">
        <v>1049</v>
      </c>
      <c r="B3" s="7" t="s">
        <v>1069</v>
      </c>
    </row>
    <row r="4" spans="1:2">
      <c r="A4" s="6" t="s">
        <v>1050</v>
      </c>
      <c r="B4" s="7" t="s">
        <v>1070</v>
      </c>
    </row>
    <row r="5" spans="1:2">
      <c r="A5" s="6" t="s">
        <v>1051</v>
      </c>
      <c r="B5" s="7" t="s">
        <v>1071</v>
      </c>
    </row>
    <row r="6" spans="1:2">
      <c r="A6" s="6" t="s">
        <v>1052</v>
      </c>
      <c r="B6" s="7" t="s">
        <v>1071</v>
      </c>
    </row>
    <row r="7" spans="1:2">
      <c r="A7" s="6" t="s">
        <v>1053</v>
      </c>
      <c r="B7" s="8">
        <v>41493</v>
      </c>
    </row>
    <row r="8" spans="1:2">
      <c r="A8" s="6" t="s">
        <v>1054</v>
      </c>
      <c r="B8" s="7" t="s">
        <v>1055</v>
      </c>
    </row>
    <row r="9" spans="1:2">
      <c r="A9" s="6" t="s">
        <v>1056</v>
      </c>
      <c r="B9" s="9"/>
    </row>
    <row r="10" spans="1:2">
      <c r="A10" s="6" t="s">
        <v>1057</v>
      </c>
      <c r="B10" s="7" t="s">
        <v>1058</v>
      </c>
    </row>
    <row r="11" spans="1:2">
      <c r="A11" s="6" t="s">
        <v>1059</v>
      </c>
      <c r="B11" s="7" t="s">
        <v>1072</v>
      </c>
    </row>
    <row r="12" spans="1:2">
      <c r="A12" s="6" t="s">
        <v>1060</v>
      </c>
      <c r="B12" s="7" t="s">
        <v>1073</v>
      </c>
    </row>
    <row r="13" spans="1:2">
      <c r="A13" s="6" t="s">
        <v>1061</v>
      </c>
      <c r="B13" s="10"/>
    </row>
    <row r="14" spans="1:2">
      <c r="A14" s="6" t="s">
        <v>1062</v>
      </c>
      <c r="B14" s="7" t="s">
        <v>1063</v>
      </c>
    </row>
    <row r="15" spans="1:2">
      <c r="A15" s="6" t="s">
        <v>1064</v>
      </c>
      <c r="B15" s="7"/>
    </row>
    <row r="16" spans="1:2">
      <c r="A16" s="6" t="s">
        <v>1065</v>
      </c>
      <c r="B16" s="7" t="s">
        <v>1066</v>
      </c>
    </row>
    <row r="17" spans="1:2">
      <c r="A17" s="6" t="s">
        <v>1067</v>
      </c>
      <c r="B17" s="7"/>
    </row>
    <row r="18" spans="1:2" ht="25.5">
      <c r="A18" s="11" t="s">
        <v>1068</v>
      </c>
      <c r="B18" s="12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2011</vt:lpstr>
      <vt:lpstr>2001</vt:lpstr>
      <vt:lpstr>Change</vt:lpstr>
      <vt:lpstr>Sheet1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2013-07-30T13:29:15Z</dcterms:created>
  <dcterms:modified xsi:type="dcterms:W3CDTF">2015-10-01T15:07:41Z</dcterms:modified>
</cp:coreProperties>
</file>