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i\Documents\實習\研討會\WPA\"/>
    </mc:Choice>
  </mc:AlternateContent>
  <xr:revisionPtr revIDLastSave="0" documentId="13_ncr:1_{A468EEF5-8B01-4D5D-A0AC-79DDA5F1429F}" xr6:coauthVersionLast="47" xr6:coauthVersionMax="47" xr10:uidLastSave="{00000000-0000-0000-0000-000000000000}"/>
  <bookViews>
    <workbookView xWindow="4068" yWindow="720" windowWidth="19452" windowHeight="11448" xr2:uid="{00000000-000D-0000-FFFF-FFFF00000000}"/>
  </bookViews>
  <sheets>
    <sheet name="Sheet1" sheetId="1" r:id="rId1"/>
  </sheets>
  <definedNames>
    <definedName name="_xlnm._FilterDatabase" localSheetId="0" hidden="1">Sheet1!$A$1:$F$139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8" i="1"/>
  <c r="F11" i="1"/>
  <c r="F12" i="1"/>
  <c r="F13" i="1"/>
  <c r="F14" i="1"/>
  <c r="F65" i="1"/>
  <c r="F16" i="1"/>
  <c r="F10" i="1"/>
  <c r="F70" i="1"/>
  <c r="F22" i="1"/>
  <c r="F85" i="1"/>
  <c r="F26" i="1"/>
  <c r="F72" i="1"/>
  <c r="F41" i="1"/>
  <c r="F23" i="1"/>
  <c r="F84" i="1"/>
  <c r="F60" i="1"/>
  <c r="F73" i="1"/>
  <c r="F28" i="1"/>
  <c r="F83" i="1"/>
  <c r="F87" i="1"/>
  <c r="F99" i="1"/>
  <c r="F89" i="1"/>
  <c r="F54" i="1"/>
  <c r="F27" i="1"/>
  <c r="F69" i="1"/>
  <c r="F77" i="1"/>
  <c r="F74" i="1"/>
  <c r="F34" i="1"/>
  <c r="F39" i="1"/>
  <c r="F88" i="1"/>
  <c r="F67" i="1"/>
  <c r="F15" i="1"/>
  <c r="F76" i="1"/>
  <c r="F64" i="1"/>
  <c r="F42" i="1"/>
  <c r="F46" i="1"/>
  <c r="F47" i="1"/>
  <c r="F49" i="1"/>
  <c r="F37" i="1"/>
  <c r="F50" i="1"/>
  <c r="F75" i="1"/>
  <c r="F52" i="1"/>
  <c r="F38" i="1"/>
  <c r="F78" i="1"/>
  <c r="F55" i="1"/>
  <c r="F71" i="1"/>
  <c r="F57" i="1"/>
  <c r="F17" i="1"/>
  <c r="F59" i="1"/>
  <c r="F53" i="1"/>
  <c r="F56" i="1"/>
  <c r="F62" i="1"/>
  <c r="F63" i="1"/>
  <c r="F103" i="1"/>
  <c r="F20" i="1"/>
  <c r="F66" i="1"/>
  <c r="F105" i="1"/>
  <c r="F68" i="1"/>
  <c r="F44" i="1"/>
  <c r="F48" i="1"/>
  <c r="F32" i="1"/>
  <c r="F25" i="1"/>
  <c r="F33" i="1"/>
  <c r="F96" i="1"/>
  <c r="F29" i="1"/>
  <c r="F45" i="1"/>
  <c r="F61" i="1"/>
  <c r="F21" i="1"/>
  <c r="F40" i="1"/>
  <c r="F30" i="1"/>
  <c r="F81" i="1"/>
  <c r="F82" i="1"/>
  <c r="F36" i="1"/>
  <c r="F100" i="1"/>
  <c r="F35" i="1"/>
  <c r="F43" i="1"/>
  <c r="F86" i="1"/>
  <c r="F98" i="1"/>
  <c r="F79" i="1"/>
  <c r="F90" i="1"/>
  <c r="F91" i="1"/>
  <c r="F92" i="1"/>
  <c r="F93" i="1"/>
  <c r="F94" i="1"/>
  <c r="F95" i="1"/>
  <c r="F31" i="1"/>
  <c r="F97" i="1"/>
  <c r="F19" i="1"/>
  <c r="F58" i="1"/>
  <c r="F24" i="1"/>
  <c r="F101" i="1"/>
  <c r="F102" i="1"/>
  <c r="F51" i="1"/>
  <c r="F104" i="1"/>
  <c r="F80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2" i="1"/>
</calcChain>
</file>

<file path=xl/sharedStrings.xml><?xml version="1.0" encoding="utf-8"?>
<sst xmlns="http://schemas.openxmlformats.org/spreadsheetml/2006/main" count="282" uniqueCount="149">
  <si>
    <t>所屬球隊</t>
  </si>
  <si>
    <t>平均LI值</t>
  </si>
  <si>
    <t>總WPA</t>
  </si>
  <si>
    <t>PA</t>
  </si>
  <si>
    <t>打者</t>
  </si>
  <si>
    <t>何恆佑</t>
  </si>
  <si>
    <t>余德龍</t>
  </si>
  <si>
    <t>全浩瑋</t>
  </si>
  <si>
    <t>冉承霖</t>
  </si>
  <si>
    <t>劉俊豪</t>
  </si>
  <si>
    <t>劉基鴻</t>
  </si>
  <si>
    <t>劉時豪</t>
  </si>
  <si>
    <t>吉力吉撈．鞏冠</t>
  </si>
  <si>
    <t>吳東融</t>
  </si>
  <si>
    <t>吳睿勝</t>
  </si>
  <si>
    <t>周佳樂</t>
  </si>
  <si>
    <t>周思齊</t>
  </si>
  <si>
    <t>唐肇廷</t>
  </si>
  <si>
    <t>嚴宏鈞</t>
  </si>
  <si>
    <t>姚冠瑋</t>
  </si>
  <si>
    <t>姚雨翔</t>
  </si>
  <si>
    <t>孔念恩</t>
  </si>
  <si>
    <t>宋嘉翔</t>
  </si>
  <si>
    <t>宋晟睿</t>
  </si>
  <si>
    <t>岳政華</t>
  </si>
  <si>
    <t>岳東華</t>
  </si>
  <si>
    <t>廖健富</t>
  </si>
  <si>
    <t>廖柏勳</t>
  </si>
  <si>
    <t>張仁瑋</t>
  </si>
  <si>
    <t>張偉聖</t>
  </si>
  <si>
    <t>張冠廷</t>
  </si>
  <si>
    <t>張志豪</t>
  </si>
  <si>
    <t>張政禹</t>
  </si>
  <si>
    <t>張皓緯</t>
  </si>
  <si>
    <t>張祐銘</t>
  </si>
  <si>
    <t>張聖豪</t>
  </si>
  <si>
    <t>張進德</t>
  </si>
  <si>
    <t>張閔勛</t>
  </si>
  <si>
    <t>成晉</t>
  </si>
  <si>
    <t>戴云真</t>
  </si>
  <si>
    <t>戴培峰</t>
  </si>
  <si>
    <t>拿莫．伊漾</t>
  </si>
  <si>
    <t>施冠宇</t>
  </si>
  <si>
    <t>曾傳昇</t>
  </si>
  <si>
    <t>曾陶鎔</t>
  </si>
  <si>
    <t>曾頌恩</t>
  </si>
  <si>
    <t>朱育賢</t>
  </si>
  <si>
    <t>李丞齡</t>
  </si>
  <si>
    <t>李凱威</t>
  </si>
  <si>
    <t>李宗賢</t>
  </si>
  <si>
    <t>李聖裕</t>
  </si>
  <si>
    <t>林吳晉瑋</t>
  </si>
  <si>
    <t>林哲瑄</t>
  </si>
  <si>
    <t>林培緯</t>
  </si>
  <si>
    <t>林子偉</t>
  </si>
  <si>
    <t>林子豪</t>
  </si>
  <si>
    <t>林孝程</t>
  </si>
  <si>
    <t>林安可</t>
  </si>
  <si>
    <t>林岱安</t>
  </si>
  <si>
    <t>林岳谷</t>
  </si>
  <si>
    <t>林志綱</t>
  </si>
  <si>
    <t>林承飛</t>
  </si>
  <si>
    <t>林政華</t>
  </si>
  <si>
    <t>林智勝</t>
  </si>
  <si>
    <t>林智平</t>
  </si>
  <si>
    <t>林書逸</t>
  </si>
  <si>
    <t>林泓育</t>
  </si>
  <si>
    <t>林澤彬</t>
  </si>
  <si>
    <t>林瑞鈞</t>
  </si>
  <si>
    <t>林益全</t>
  </si>
  <si>
    <t>林祖傑</t>
  </si>
  <si>
    <t>林立</t>
  </si>
  <si>
    <t>林辰勳</t>
  </si>
  <si>
    <t>林靖凱</t>
  </si>
  <si>
    <t>柯育民</t>
  </si>
  <si>
    <t>梁家榮</t>
  </si>
  <si>
    <t>楊晉豪</t>
  </si>
  <si>
    <t>楊瑞承</t>
  </si>
  <si>
    <t>江亮緯</t>
  </si>
  <si>
    <t>江坤宇</t>
  </si>
  <si>
    <t>池恩齊</t>
  </si>
  <si>
    <t>潘傑楷</t>
  </si>
  <si>
    <t>潘志芳</t>
  </si>
  <si>
    <t>王勝偉</t>
  </si>
  <si>
    <t>王威晨</t>
  </si>
  <si>
    <t>王政順</t>
  </si>
  <si>
    <t>王正棠</t>
  </si>
  <si>
    <t>王苡丞</t>
  </si>
  <si>
    <t>王詩聰</t>
  </si>
  <si>
    <t>王順和</t>
  </si>
  <si>
    <t>田子杰</t>
  </si>
  <si>
    <t>申皓瑋</t>
  </si>
  <si>
    <t>石翔宇</t>
  </si>
  <si>
    <t>羅暐捷</t>
  </si>
  <si>
    <t>胡金龍</t>
  </si>
  <si>
    <t>范國宸</t>
  </si>
  <si>
    <t>葉子霆</t>
  </si>
  <si>
    <t>董子恩</t>
  </si>
  <si>
    <t>董秉軒</t>
  </si>
  <si>
    <t>蔡佳諺</t>
  </si>
  <si>
    <t>蔡鎮宇</t>
  </si>
  <si>
    <t>蔣少宏</t>
  </si>
  <si>
    <t>蔣智賢</t>
  </si>
  <si>
    <t>蕭憶銘</t>
  </si>
  <si>
    <t>藍寅倫</t>
  </si>
  <si>
    <t>蘇智傑</t>
  </si>
  <si>
    <t>蘇緯達</t>
  </si>
  <si>
    <t>許哲晏</t>
  </si>
  <si>
    <t>許基宏</t>
  </si>
  <si>
    <t>詹子賢</t>
  </si>
  <si>
    <t>邱丹</t>
  </si>
  <si>
    <t>邱智呈</t>
  </si>
  <si>
    <t>邱辰</t>
  </si>
  <si>
    <t>郭嚴文</t>
  </si>
  <si>
    <t>郭天信</t>
  </si>
  <si>
    <t>郭永維</t>
  </si>
  <si>
    <t>郭阜林</t>
  </si>
  <si>
    <t>鄭鎧文</t>
  </si>
  <si>
    <t>陳俊秀</t>
  </si>
  <si>
    <t>陳傑憲</t>
  </si>
  <si>
    <t>陳子豪</t>
  </si>
  <si>
    <t>陳家駒</t>
  </si>
  <si>
    <t>陳思仲</t>
  </si>
  <si>
    <t>陳文杰</t>
  </si>
  <si>
    <t>陳晨威</t>
  </si>
  <si>
    <t>陳真</t>
  </si>
  <si>
    <t>陳重廷</t>
  </si>
  <si>
    <t>陳重羽</t>
  </si>
  <si>
    <t>陳鏞基</t>
  </si>
  <si>
    <t>馬傑森</t>
  </si>
  <si>
    <t>馬鋼</t>
  </si>
  <si>
    <t>馮健庭</t>
  </si>
  <si>
    <t>高國輝</t>
  </si>
  <si>
    <t>高國麟</t>
  </si>
  <si>
    <t>高孝儀</t>
  </si>
  <si>
    <t>高宇杰</t>
  </si>
  <si>
    <t>黃勇傳</t>
  </si>
  <si>
    <t>黃鈞聲</t>
  </si>
  <si>
    <t>黃韋盛</t>
  </si>
  <si>
    <t>統一7-ELEVEn獅</t>
  </si>
  <si>
    <t>樂天桃猿</t>
  </si>
  <si>
    <t>味全龍</t>
  </si>
  <si>
    <t>富邦悍將</t>
  </si>
  <si>
    <t>中信兄弟</t>
  </si>
  <si>
    <t>瑪仕革斯．俄霸律尼</t>
    <phoneticPr fontId="2" type="noConversion"/>
  </si>
  <si>
    <t>福來喜</t>
    <phoneticPr fontId="2" type="noConversion"/>
  </si>
  <si>
    <t>辛元旭</t>
    <phoneticPr fontId="2" type="noConversion"/>
  </si>
  <si>
    <t>陳品捷</t>
    <phoneticPr fontId="2" type="noConversion"/>
  </si>
  <si>
    <t>驚嚇指數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</si>
</sst>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39"/>
  <sheetViews>
    <sheetView tabSelected="1" workbookViewId="0">
      <selection activeCell="M23" sqref="M23"/>
    </sheetView>
  </sheetViews>
  <sheetFormatPr defaultRowHeight="15" x14ac:dyDescent="0.3"/>
  <sheetData>
    <row r="1" spans="1:6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148</v>
      </c>
    </row>
    <row r="2" spans="1:6" hidden="1" x14ac:dyDescent="0.3">
      <c r="A2" s="1" t="s">
        <v>100</v>
      </c>
      <c r="B2" t="s">
        <v>140</v>
      </c>
      <c r="C2">
        <v>2.1</v>
      </c>
      <c r="D2">
        <v>-2.3E-2</v>
      </c>
      <c r="E2">
        <v>1</v>
      </c>
      <c r="F2">
        <f>C2-D2</f>
        <v>2.1230000000000002</v>
      </c>
    </row>
    <row r="3" spans="1:6" hidden="1" x14ac:dyDescent="0.3">
      <c r="A3" s="1" t="s">
        <v>8</v>
      </c>
      <c r="B3" t="s">
        <v>141</v>
      </c>
      <c r="C3">
        <v>1.7454545454545449</v>
      </c>
      <c r="D3">
        <v>-0.33500000000000002</v>
      </c>
      <c r="E3">
        <v>11</v>
      </c>
      <c r="F3">
        <f t="shared" ref="F3:F66" si="0">C3-D3</f>
        <v>2.0804545454545451</v>
      </c>
    </row>
    <row r="4" spans="1:6" hidden="1" x14ac:dyDescent="0.3">
      <c r="A4" s="1" t="s">
        <v>137</v>
      </c>
      <c r="B4" t="s">
        <v>143</v>
      </c>
      <c r="C4">
        <v>1.671428571428571</v>
      </c>
      <c r="D4">
        <v>-2.0999999999999991E-2</v>
      </c>
      <c r="E4">
        <v>7</v>
      </c>
      <c r="F4">
        <f t="shared" si="0"/>
        <v>1.6924285714285709</v>
      </c>
    </row>
    <row r="5" spans="1:6" hidden="1" x14ac:dyDescent="0.3">
      <c r="A5" s="1" t="s">
        <v>93</v>
      </c>
      <c r="B5" t="s">
        <v>139</v>
      </c>
      <c r="C5">
        <v>1.41875</v>
      </c>
      <c r="D5">
        <v>0.63200000000000012</v>
      </c>
      <c r="E5">
        <v>16</v>
      </c>
      <c r="F5">
        <f t="shared" si="0"/>
        <v>0.78674999999999984</v>
      </c>
    </row>
    <row r="6" spans="1:6" hidden="1" x14ac:dyDescent="0.3">
      <c r="A6" s="1" t="s">
        <v>116</v>
      </c>
      <c r="B6" t="s">
        <v>139</v>
      </c>
      <c r="C6">
        <v>1.358536585365854</v>
      </c>
      <c r="D6">
        <v>-1.1160000000000001</v>
      </c>
      <c r="E6">
        <v>41</v>
      </c>
      <c r="F6">
        <f t="shared" si="0"/>
        <v>2.4745365853658541</v>
      </c>
    </row>
    <row r="7" spans="1:6" hidden="1" x14ac:dyDescent="0.3">
      <c r="A7" s="1" t="s">
        <v>122</v>
      </c>
      <c r="B7" t="s">
        <v>141</v>
      </c>
      <c r="C7">
        <v>1.3</v>
      </c>
      <c r="D7">
        <v>-0.35399999999999998</v>
      </c>
      <c r="E7">
        <v>4</v>
      </c>
      <c r="F7">
        <f t="shared" si="0"/>
        <v>1.6539999999999999</v>
      </c>
    </row>
    <row r="8" spans="1:6" hidden="1" x14ac:dyDescent="0.3">
      <c r="A8" s="1" t="s">
        <v>106</v>
      </c>
      <c r="B8" t="s">
        <v>143</v>
      </c>
      <c r="C8">
        <v>1.293181818181818</v>
      </c>
      <c r="D8">
        <v>-0.40300000000000002</v>
      </c>
      <c r="E8">
        <v>44</v>
      </c>
      <c r="F8">
        <f t="shared" si="0"/>
        <v>1.696181818181818</v>
      </c>
    </row>
    <row r="9" spans="1:6" hidden="1" x14ac:dyDescent="0.3">
      <c r="A9" s="1" t="s">
        <v>11</v>
      </c>
      <c r="B9" t="s">
        <v>141</v>
      </c>
      <c r="C9">
        <v>1.228571428571428</v>
      </c>
      <c r="D9">
        <v>-0.46500000000000019</v>
      </c>
      <c r="E9">
        <v>63</v>
      </c>
      <c r="F9">
        <f t="shared" si="0"/>
        <v>1.6935714285714281</v>
      </c>
    </row>
    <row r="10" spans="1:6" x14ac:dyDescent="0.3">
      <c r="A10" s="1" t="s">
        <v>146</v>
      </c>
      <c r="B10" t="s">
        <v>142</v>
      </c>
      <c r="C10">
        <v>1.1344444444444439</v>
      </c>
      <c r="D10">
        <v>-2.9430000000000001</v>
      </c>
      <c r="E10">
        <v>180</v>
      </c>
      <c r="F10">
        <f>C10-D10</f>
        <v>4.0774444444444438</v>
      </c>
    </row>
    <row r="11" spans="1:6" hidden="1" x14ac:dyDescent="0.3">
      <c r="A11" s="1" t="s">
        <v>78</v>
      </c>
      <c r="B11" t="s">
        <v>139</v>
      </c>
      <c r="C11">
        <v>1.177777777777778</v>
      </c>
      <c r="D11">
        <v>2.3E-2</v>
      </c>
      <c r="E11">
        <v>9</v>
      </c>
      <c r="F11">
        <f>C11-D11</f>
        <v>1.1547777777777781</v>
      </c>
    </row>
    <row r="12" spans="1:6" hidden="1" x14ac:dyDescent="0.3">
      <c r="A12" s="1" t="s">
        <v>89</v>
      </c>
      <c r="B12" t="s">
        <v>141</v>
      </c>
      <c r="C12">
        <v>1.177777777777778</v>
      </c>
      <c r="D12">
        <v>-0.22900000000000001</v>
      </c>
      <c r="E12">
        <v>9</v>
      </c>
      <c r="F12">
        <f>C12-D12</f>
        <v>1.4067777777777781</v>
      </c>
    </row>
    <row r="13" spans="1:6" hidden="1" x14ac:dyDescent="0.3">
      <c r="A13" s="1" t="s">
        <v>132</v>
      </c>
      <c r="B13" t="s">
        <v>142</v>
      </c>
      <c r="C13">
        <v>1.1682926829268301</v>
      </c>
      <c r="D13">
        <v>0.19199999999999989</v>
      </c>
      <c r="E13">
        <v>82</v>
      </c>
      <c r="F13">
        <f>C13-D13</f>
        <v>0.97629268292683014</v>
      </c>
    </row>
    <row r="14" spans="1:6" hidden="1" x14ac:dyDescent="0.3">
      <c r="A14" s="1" t="s">
        <v>53</v>
      </c>
      <c r="B14" t="s">
        <v>139</v>
      </c>
      <c r="C14">
        <v>1.166666666666667</v>
      </c>
      <c r="D14">
        <v>-0.25600000000000001</v>
      </c>
      <c r="E14">
        <v>3</v>
      </c>
      <c r="F14">
        <f>C14-D14</f>
        <v>1.422666666666667</v>
      </c>
    </row>
    <row r="15" spans="1:6" x14ac:dyDescent="0.3">
      <c r="A15" s="1" t="s">
        <v>24</v>
      </c>
      <c r="B15" t="s">
        <v>143</v>
      </c>
      <c r="C15">
        <v>1.0133550488599341</v>
      </c>
      <c r="D15">
        <v>-2.4549999999999992</v>
      </c>
      <c r="E15">
        <v>307</v>
      </c>
      <c r="F15">
        <f>C15-D15</f>
        <v>3.4683550488599333</v>
      </c>
    </row>
    <row r="16" spans="1:6" hidden="1" x14ac:dyDescent="0.3">
      <c r="A16" s="1" t="s">
        <v>35</v>
      </c>
      <c r="B16" t="s">
        <v>139</v>
      </c>
      <c r="C16">
        <v>1.1499999999999999</v>
      </c>
      <c r="D16">
        <v>3.7999999999999999E-2</v>
      </c>
      <c r="E16">
        <v>2</v>
      </c>
      <c r="F16">
        <f>C16-D16</f>
        <v>1.1119999999999999</v>
      </c>
    </row>
    <row r="17" spans="1:6" x14ac:dyDescent="0.3">
      <c r="A17" s="1" t="s">
        <v>43</v>
      </c>
      <c r="B17" t="s">
        <v>141</v>
      </c>
      <c r="C17">
        <v>0.96222222222222209</v>
      </c>
      <c r="D17">
        <v>-2.3079999999999981</v>
      </c>
      <c r="E17">
        <v>135</v>
      </c>
      <c r="F17">
        <f>C17-D17</f>
        <v>3.2702222222222201</v>
      </c>
    </row>
    <row r="18" spans="1:6" x14ac:dyDescent="0.3">
      <c r="A18" s="1" t="s">
        <v>135</v>
      </c>
      <c r="B18" t="s">
        <v>143</v>
      </c>
      <c r="C18">
        <v>1.220634920634921</v>
      </c>
      <c r="D18">
        <v>-1.72</v>
      </c>
      <c r="E18">
        <v>126</v>
      </c>
      <c r="F18">
        <f>C18-D18</f>
        <v>2.9406349206349209</v>
      </c>
    </row>
    <row r="19" spans="1:6" x14ac:dyDescent="0.3">
      <c r="A19" s="1" t="s">
        <v>124</v>
      </c>
      <c r="B19" t="s">
        <v>140</v>
      </c>
      <c r="C19">
        <v>0.82922535211267634</v>
      </c>
      <c r="D19">
        <v>-2.0710000000000011</v>
      </c>
      <c r="E19">
        <v>284</v>
      </c>
      <c r="F19">
        <f>C19-D19</f>
        <v>2.9002253521126775</v>
      </c>
    </row>
    <row r="20" spans="1:6" x14ac:dyDescent="0.3">
      <c r="A20" s="1" t="s">
        <v>126</v>
      </c>
      <c r="B20" t="s">
        <v>139</v>
      </c>
      <c r="C20">
        <v>0.94171779141104262</v>
      </c>
      <c r="D20">
        <v>-1.9290000000000009</v>
      </c>
      <c r="E20">
        <v>163</v>
      </c>
      <c r="F20">
        <f>C20-D20</f>
        <v>2.8707177914110433</v>
      </c>
    </row>
    <row r="21" spans="1:6" x14ac:dyDescent="0.3">
      <c r="A21" s="1" t="s">
        <v>83</v>
      </c>
      <c r="B21" t="s">
        <v>142</v>
      </c>
      <c r="C21">
        <v>0.90661157024793448</v>
      </c>
      <c r="D21">
        <v>-1.907</v>
      </c>
      <c r="E21">
        <v>121</v>
      </c>
      <c r="F21">
        <f>C21-D21</f>
        <v>2.8136115702479345</v>
      </c>
    </row>
    <row r="22" spans="1:6" x14ac:dyDescent="0.3">
      <c r="A22" s="1" t="s">
        <v>147</v>
      </c>
      <c r="B22" t="s">
        <v>141</v>
      </c>
      <c r="C22">
        <v>1.123125000000001</v>
      </c>
      <c r="D22">
        <v>-1.67</v>
      </c>
      <c r="E22">
        <v>160</v>
      </c>
      <c r="F22">
        <f>C22-D22</f>
        <v>2.7931250000000007</v>
      </c>
    </row>
    <row r="23" spans="1:6" x14ac:dyDescent="0.3">
      <c r="A23" s="1" t="s">
        <v>12</v>
      </c>
      <c r="B23" t="s">
        <v>141</v>
      </c>
      <c r="C23">
        <v>1.0761904761904759</v>
      </c>
      <c r="D23">
        <v>-1.49</v>
      </c>
      <c r="E23">
        <v>315</v>
      </c>
      <c r="F23">
        <f>C23-D23</f>
        <v>2.5661904761904761</v>
      </c>
    </row>
    <row r="24" spans="1:6" x14ac:dyDescent="0.3">
      <c r="A24" s="1" t="s">
        <v>94</v>
      </c>
      <c r="B24" t="s">
        <v>139</v>
      </c>
      <c r="C24">
        <v>0.82448979591836791</v>
      </c>
      <c r="D24">
        <v>-1.718</v>
      </c>
      <c r="E24">
        <v>196</v>
      </c>
      <c r="F24">
        <f>C24-D24</f>
        <v>2.5424897959183679</v>
      </c>
    </row>
    <row r="25" spans="1:6" x14ac:dyDescent="0.3">
      <c r="A25" s="1" t="s">
        <v>34</v>
      </c>
      <c r="B25" t="s">
        <v>141</v>
      </c>
      <c r="C25">
        <v>0.92673267326732656</v>
      </c>
      <c r="D25">
        <v>-1.583</v>
      </c>
      <c r="E25">
        <v>101</v>
      </c>
      <c r="F25">
        <f>C25-D25</f>
        <v>2.5097326732673264</v>
      </c>
    </row>
    <row r="26" spans="1:6" x14ac:dyDescent="0.3">
      <c r="A26" s="1" t="s">
        <v>9</v>
      </c>
      <c r="B26" t="s">
        <v>142</v>
      </c>
      <c r="C26">
        <v>1.082424242424243</v>
      </c>
      <c r="D26">
        <v>-1.382000000000001</v>
      </c>
      <c r="E26">
        <v>165</v>
      </c>
      <c r="F26">
        <f>C26-D26</f>
        <v>2.464424242424244</v>
      </c>
    </row>
    <row r="27" spans="1:6" x14ac:dyDescent="0.3">
      <c r="A27" s="1" t="s">
        <v>19</v>
      </c>
      <c r="B27" t="s">
        <v>142</v>
      </c>
      <c r="C27">
        <v>1.038129496402878</v>
      </c>
      <c r="D27">
        <v>-1.2789999999999999</v>
      </c>
      <c r="E27">
        <v>139</v>
      </c>
      <c r="F27">
        <f>C27-D27</f>
        <v>2.3171294964028779</v>
      </c>
    </row>
    <row r="28" spans="1:6" hidden="1" x14ac:dyDescent="0.3">
      <c r="A28" s="1" t="s">
        <v>102</v>
      </c>
      <c r="B28" t="s">
        <v>142</v>
      </c>
      <c r="C28">
        <v>1.0517857142857141</v>
      </c>
      <c r="D28">
        <v>-0.79700000000000015</v>
      </c>
      <c r="E28">
        <v>56</v>
      </c>
      <c r="F28">
        <f>C28-D28</f>
        <v>1.8487857142857143</v>
      </c>
    </row>
    <row r="29" spans="1:6" x14ac:dyDescent="0.3">
      <c r="A29" s="1" t="s">
        <v>36</v>
      </c>
      <c r="B29" t="s">
        <v>142</v>
      </c>
      <c r="C29">
        <v>0.92149532710280391</v>
      </c>
      <c r="D29">
        <v>-1.393</v>
      </c>
      <c r="E29">
        <v>107</v>
      </c>
      <c r="F29">
        <f>C29-D29</f>
        <v>2.3144953271028039</v>
      </c>
    </row>
    <row r="30" spans="1:6" x14ac:dyDescent="0.3">
      <c r="A30" s="1" t="s">
        <v>22</v>
      </c>
      <c r="B30" t="s">
        <v>140</v>
      </c>
      <c r="C30">
        <v>0.90314465408805067</v>
      </c>
      <c r="D30">
        <v>-1.3370000000000011</v>
      </c>
      <c r="E30">
        <v>159</v>
      </c>
      <c r="F30">
        <f>C30-D30</f>
        <v>2.2401446540880516</v>
      </c>
    </row>
    <row r="31" spans="1:6" x14ac:dyDescent="0.3">
      <c r="A31" s="1" t="s">
        <v>58</v>
      </c>
      <c r="B31" t="s">
        <v>139</v>
      </c>
      <c r="C31">
        <v>0.83706896551724153</v>
      </c>
      <c r="D31">
        <v>-1.384000000000001</v>
      </c>
      <c r="E31">
        <v>116</v>
      </c>
      <c r="F31">
        <f>C31-D31</f>
        <v>2.2210689655172424</v>
      </c>
    </row>
    <row r="32" spans="1:6" x14ac:dyDescent="0.3">
      <c r="A32" s="1" t="s">
        <v>105</v>
      </c>
      <c r="B32" t="s">
        <v>139</v>
      </c>
      <c r="C32">
        <v>0.92769679300291563</v>
      </c>
      <c r="D32">
        <v>-1.2310000000000001</v>
      </c>
      <c r="E32">
        <v>343</v>
      </c>
      <c r="F32">
        <f>C32-D32</f>
        <v>2.1586967930029157</v>
      </c>
    </row>
    <row r="33" spans="1:6" x14ac:dyDescent="0.3">
      <c r="A33" s="1" t="s">
        <v>133</v>
      </c>
      <c r="B33" t="s">
        <v>142</v>
      </c>
      <c r="C33">
        <v>0.92457627118644103</v>
      </c>
      <c r="D33">
        <v>-1.1589999999999989</v>
      </c>
      <c r="E33">
        <v>118</v>
      </c>
      <c r="F33">
        <f>C33-D33</f>
        <v>2.0835762711864398</v>
      </c>
    </row>
    <row r="34" spans="1:6" x14ac:dyDescent="0.3">
      <c r="A34" s="1" t="s">
        <v>16</v>
      </c>
      <c r="B34" t="s">
        <v>143</v>
      </c>
      <c r="C34">
        <v>1.0219780219780219</v>
      </c>
      <c r="D34">
        <v>-1.018</v>
      </c>
      <c r="E34">
        <v>182</v>
      </c>
      <c r="F34">
        <f>C34-D34</f>
        <v>2.0399780219780217</v>
      </c>
    </row>
    <row r="35" spans="1:6" x14ac:dyDescent="0.3">
      <c r="A35" s="1" t="s">
        <v>70</v>
      </c>
      <c r="B35" t="s">
        <v>139</v>
      </c>
      <c r="C35">
        <v>0.879850746268657</v>
      </c>
      <c r="D35">
        <v>-1.0660000000000001</v>
      </c>
      <c r="E35">
        <v>134</v>
      </c>
      <c r="F35">
        <f>C35-D35</f>
        <v>1.9458507462686572</v>
      </c>
    </row>
    <row r="36" spans="1:6" x14ac:dyDescent="0.3">
      <c r="A36" s="1" t="s">
        <v>73</v>
      </c>
      <c r="B36" t="s">
        <v>139</v>
      </c>
      <c r="C36">
        <v>0.89400000000000013</v>
      </c>
      <c r="D36">
        <v>-1.033999999999998</v>
      </c>
      <c r="E36">
        <v>300</v>
      </c>
      <c r="F36">
        <f>C36-D36</f>
        <v>1.9279999999999982</v>
      </c>
    </row>
    <row r="37" spans="1:6" x14ac:dyDescent="0.3">
      <c r="A37" s="1" t="s">
        <v>84</v>
      </c>
      <c r="B37" t="s">
        <v>143</v>
      </c>
      <c r="C37">
        <v>0.99634551495016599</v>
      </c>
      <c r="D37">
        <v>-0.88400000000000079</v>
      </c>
      <c r="E37">
        <v>301</v>
      </c>
      <c r="F37">
        <f>C37-D37</f>
        <v>1.8803455149501667</v>
      </c>
    </row>
    <row r="38" spans="1:6" x14ac:dyDescent="0.3">
      <c r="A38" s="1" t="s">
        <v>101</v>
      </c>
      <c r="B38" t="s">
        <v>141</v>
      </c>
      <c r="C38">
        <v>0.97037037037037044</v>
      </c>
      <c r="D38">
        <v>-0.90399999999999991</v>
      </c>
      <c r="E38">
        <v>108</v>
      </c>
      <c r="F38">
        <f>C38-D38</f>
        <v>1.8743703703703702</v>
      </c>
    </row>
    <row r="39" spans="1:6" hidden="1" x14ac:dyDescent="0.3">
      <c r="A39" s="1" t="s">
        <v>115</v>
      </c>
      <c r="B39" t="s">
        <v>140</v>
      </c>
      <c r="C39">
        <v>1.0202531645569619</v>
      </c>
      <c r="D39">
        <v>8.6999999999999925E-2</v>
      </c>
      <c r="E39">
        <v>79</v>
      </c>
      <c r="F39">
        <f>C39-D39</f>
        <v>0.93325316455696194</v>
      </c>
    </row>
    <row r="40" spans="1:6" x14ac:dyDescent="0.3">
      <c r="A40" s="1" t="s">
        <v>41</v>
      </c>
      <c r="B40" t="s">
        <v>141</v>
      </c>
      <c r="C40">
        <v>0.9055319148936174</v>
      </c>
      <c r="D40">
        <v>-0.96700000000000053</v>
      </c>
      <c r="E40">
        <v>235</v>
      </c>
      <c r="F40">
        <f>C40-D40</f>
        <v>1.8725319148936179</v>
      </c>
    </row>
    <row r="41" spans="1:6" x14ac:dyDescent="0.3">
      <c r="A41" s="1" t="s">
        <v>79</v>
      </c>
      <c r="B41" t="s">
        <v>143</v>
      </c>
      <c r="C41">
        <v>1.079041916167665</v>
      </c>
      <c r="D41">
        <v>-0.78799999999999926</v>
      </c>
      <c r="E41">
        <v>334</v>
      </c>
      <c r="F41">
        <f>C41-D41</f>
        <v>1.8670419161676644</v>
      </c>
    </row>
    <row r="42" spans="1:6" x14ac:dyDescent="0.3">
      <c r="A42" s="1" t="s">
        <v>91</v>
      </c>
      <c r="B42" t="s">
        <v>142</v>
      </c>
      <c r="C42">
        <v>1.001119402985075</v>
      </c>
      <c r="D42">
        <v>-0.84300000000000042</v>
      </c>
      <c r="E42">
        <v>268</v>
      </c>
      <c r="F42">
        <f>C42-D42</f>
        <v>1.8441194029850754</v>
      </c>
    </row>
    <row r="43" spans="1:6" x14ac:dyDescent="0.3">
      <c r="A43" s="1" t="s">
        <v>38</v>
      </c>
      <c r="B43" t="s">
        <v>140</v>
      </c>
      <c r="C43">
        <v>0.87547683923705666</v>
      </c>
      <c r="D43">
        <v>-0.91900000000000004</v>
      </c>
      <c r="E43">
        <v>367</v>
      </c>
      <c r="F43">
        <f>C43-D43</f>
        <v>1.7944768392370567</v>
      </c>
    </row>
    <row r="44" spans="1:6" x14ac:dyDescent="0.3">
      <c r="A44" s="1" t="s">
        <v>71</v>
      </c>
      <c r="B44" t="s">
        <v>140</v>
      </c>
      <c r="C44">
        <v>0.93612565445026175</v>
      </c>
      <c r="D44">
        <v>-0.84900000000000009</v>
      </c>
      <c r="E44">
        <v>191</v>
      </c>
      <c r="F44">
        <f>C44-D44</f>
        <v>1.7851256544502618</v>
      </c>
    </row>
    <row r="45" spans="1:6" x14ac:dyDescent="0.3">
      <c r="A45" s="1" t="s">
        <v>45</v>
      </c>
      <c r="B45" t="s">
        <v>143</v>
      </c>
      <c r="C45">
        <v>0.91543624161073789</v>
      </c>
      <c r="D45">
        <v>-0.79699999999999982</v>
      </c>
      <c r="E45">
        <v>149</v>
      </c>
      <c r="F45">
        <f>C45-D45</f>
        <v>1.7124362416107377</v>
      </c>
    </row>
    <row r="46" spans="1:6" hidden="1" x14ac:dyDescent="0.3">
      <c r="A46" s="1" t="s">
        <v>77</v>
      </c>
      <c r="B46" t="s">
        <v>142</v>
      </c>
      <c r="C46">
        <v>1</v>
      </c>
      <c r="D46">
        <v>-0.14299999999999999</v>
      </c>
      <c r="E46">
        <v>3</v>
      </c>
      <c r="F46">
        <f>C46-D46</f>
        <v>1.143</v>
      </c>
    </row>
    <row r="47" spans="1:6" hidden="1" x14ac:dyDescent="0.3">
      <c r="A47" s="1" t="s">
        <v>117</v>
      </c>
      <c r="B47" t="s">
        <v>139</v>
      </c>
      <c r="C47">
        <v>0.99999999999999989</v>
      </c>
      <c r="D47">
        <v>-0.53799999999999992</v>
      </c>
      <c r="E47">
        <v>23</v>
      </c>
      <c r="F47">
        <f>C47-D47</f>
        <v>1.5379999999999998</v>
      </c>
    </row>
    <row r="48" spans="1:6" x14ac:dyDescent="0.3">
      <c r="A48" s="1" t="s">
        <v>76</v>
      </c>
      <c r="B48" t="s">
        <v>140</v>
      </c>
      <c r="C48">
        <v>0.92941176470588238</v>
      </c>
      <c r="D48">
        <v>-0.69900000000000018</v>
      </c>
      <c r="E48">
        <v>119</v>
      </c>
      <c r="F48">
        <f>C48-D48</f>
        <v>1.6284117647058824</v>
      </c>
    </row>
    <row r="49" spans="1:6" x14ac:dyDescent="0.3">
      <c r="A49" s="1" t="s">
        <v>127</v>
      </c>
      <c r="B49" t="s">
        <v>139</v>
      </c>
      <c r="C49">
        <v>0.99838709677419302</v>
      </c>
      <c r="D49">
        <v>-0.59300000000000019</v>
      </c>
      <c r="E49">
        <v>186</v>
      </c>
      <c r="F49">
        <f>C49-D49</f>
        <v>1.5913870967741932</v>
      </c>
    </row>
    <row r="50" spans="1:6" hidden="1" x14ac:dyDescent="0.3">
      <c r="A50" s="1" t="s">
        <v>28</v>
      </c>
      <c r="B50" t="s">
        <v>143</v>
      </c>
      <c r="C50">
        <v>0.99499999999999988</v>
      </c>
      <c r="D50">
        <v>-0.1379999999999999</v>
      </c>
      <c r="E50">
        <v>40</v>
      </c>
      <c r="F50">
        <f>C50-D50</f>
        <v>1.1329999999999998</v>
      </c>
    </row>
    <row r="51" spans="1:6" x14ac:dyDescent="0.3">
      <c r="A51" s="1" t="s">
        <v>61</v>
      </c>
      <c r="B51" t="s">
        <v>140</v>
      </c>
      <c r="C51">
        <v>0.81980676328502367</v>
      </c>
      <c r="D51">
        <v>-0.75600000000000034</v>
      </c>
      <c r="E51">
        <v>207</v>
      </c>
      <c r="F51">
        <f>C51-D51</f>
        <v>1.5758067632850241</v>
      </c>
    </row>
    <row r="52" spans="1:6" hidden="1" x14ac:dyDescent="0.3">
      <c r="A52" s="1" t="s">
        <v>42</v>
      </c>
      <c r="B52" t="s">
        <v>139</v>
      </c>
      <c r="C52">
        <v>0.98000000000000009</v>
      </c>
      <c r="D52">
        <v>5.0000000000000001E-3</v>
      </c>
      <c r="E52">
        <v>5</v>
      </c>
      <c r="F52">
        <f>C52-D52</f>
        <v>0.97500000000000009</v>
      </c>
    </row>
    <row r="53" spans="1:6" x14ac:dyDescent="0.3">
      <c r="A53" s="1" t="s">
        <v>21</v>
      </c>
      <c r="B53" t="s">
        <v>142</v>
      </c>
      <c r="C53">
        <v>0.95669291338582696</v>
      </c>
      <c r="D53">
        <v>-0.61500000000000032</v>
      </c>
      <c r="E53">
        <v>127</v>
      </c>
      <c r="F53">
        <f>C53-D53</f>
        <v>1.5716929133858273</v>
      </c>
    </row>
    <row r="54" spans="1:6" x14ac:dyDescent="0.3">
      <c r="A54" s="1" t="s">
        <v>31</v>
      </c>
      <c r="B54" t="s">
        <v>143</v>
      </c>
      <c r="C54">
        <v>1.042622950819672</v>
      </c>
      <c r="D54">
        <v>-0.49700000000000061</v>
      </c>
      <c r="E54">
        <v>244</v>
      </c>
      <c r="F54">
        <f>C54-D54</f>
        <v>1.5396229508196726</v>
      </c>
    </row>
    <row r="55" spans="1:6" hidden="1" x14ac:dyDescent="0.3">
      <c r="A55" s="1" t="s">
        <v>82</v>
      </c>
      <c r="B55" t="s">
        <v>143</v>
      </c>
      <c r="C55">
        <v>0.9666666666666669</v>
      </c>
      <c r="D55">
        <v>-0.68400000000000005</v>
      </c>
      <c r="E55">
        <v>48</v>
      </c>
      <c r="F55">
        <f>C55-D55</f>
        <v>1.6506666666666669</v>
      </c>
    </row>
    <row r="56" spans="1:6" x14ac:dyDescent="0.3">
      <c r="A56" s="1" t="s">
        <v>52</v>
      </c>
      <c r="B56" t="s">
        <v>142</v>
      </c>
      <c r="C56">
        <v>0.94907749077490766</v>
      </c>
      <c r="D56">
        <v>-0.49700000000000061</v>
      </c>
      <c r="E56">
        <v>271</v>
      </c>
      <c r="F56">
        <f>C56-D56</f>
        <v>1.4460774907749083</v>
      </c>
    </row>
    <row r="57" spans="1:6" hidden="1" x14ac:dyDescent="0.3">
      <c r="A57" s="1" t="s">
        <v>85</v>
      </c>
      <c r="B57" t="s">
        <v>143</v>
      </c>
      <c r="C57">
        <v>0.96438356164383565</v>
      </c>
      <c r="D57">
        <v>0.44600000000000012</v>
      </c>
      <c r="E57">
        <v>73</v>
      </c>
      <c r="F57">
        <f>C57-D57</f>
        <v>0.51838356164383548</v>
      </c>
    </row>
    <row r="58" spans="1:6" x14ac:dyDescent="0.3">
      <c r="A58" s="1" t="s">
        <v>104</v>
      </c>
      <c r="B58" t="s">
        <v>140</v>
      </c>
      <c r="C58">
        <v>0.82621359223300983</v>
      </c>
      <c r="D58">
        <v>-0.53500000000000025</v>
      </c>
      <c r="E58">
        <v>103</v>
      </c>
      <c r="F58">
        <f>C58-D58</f>
        <v>1.36121359223301</v>
      </c>
    </row>
    <row r="59" spans="1:6" hidden="1" x14ac:dyDescent="0.3">
      <c r="A59" s="1" t="s">
        <v>129</v>
      </c>
      <c r="B59" t="s">
        <v>140</v>
      </c>
      <c r="C59">
        <v>0.96190476190476182</v>
      </c>
      <c r="D59">
        <v>1.050999999999999</v>
      </c>
      <c r="E59">
        <v>84</v>
      </c>
      <c r="F59">
        <f>C59-D59</f>
        <v>-8.9095238095237228E-2</v>
      </c>
    </row>
    <row r="60" spans="1:6" x14ac:dyDescent="0.3">
      <c r="A60" s="1" t="s">
        <v>108</v>
      </c>
      <c r="B60" t="s">
        <v>143</v>
      </c>
      <c r="C60">
        <v>1.0589147286821701</v>
      </c>
      <c r="D60">
        <v>-0.26400000000000062</v>
      </c>
      <c r="E60">
        <v>129</v>
      </c>
      <c r="F60">
        <f>C60-D60</f>
        <v>1.3229147286821707</v>
      </c>
    </row>
    <row r="61" spans="1:6" x14ac:dyDescent="0.3">
      <c r="A61" s="1" t="s">
        <v>57</v>
      </c>
      <c r="B61" t="s">
        <v>139</v>
      </c>
      <c r="C61">
        <v>0.90714285714285736</v>
      </c>
      <c r="D61">
        <v>-0.33399999999999902</v>
      </c>
      <c r="E61">
        <v>238</v>
      </c>
      <c r="F61">
        <f>C61-D61</f>
        <v>1.2411428571428564</v>
      </c>
    </row>
    <row r="62" spans="1:6" hidden="1" x14ac:dyDescent="0.3">
      <c r="A62" s="1" t="s">
        <v>44</v>
      </c>
      <c r="B62" t="s">
        <v>141</v>
      </c>
      <c r="C62">
        <v>0.94821428571428557</v>
      </c>
      <c r="D62">
        <v>0.83599999999999985</v>
      </c>
      <c r="E62">
        <v>56</v>
      </c>
      <c r="F62">
        <f>C62-D62</f>
        <v>0.11221428571428571</v>
      </c>
    </row>
    <row r="63" spans="1:6" hidden="1" x14ac:dyDescent="0.3">
      <c r="A63" s="1" t="s">
        <v>138</v>
      </c>
      <c r="B63" t="s">
        <v>143</v>
      </c>
      <c r="C63">
        <v>0.9472222222222223</v>
      </c>
      <c r="D63">
        <v>-1.2629999999999999</v>
      </c>
      <c r="E63">
        <v>72</v>
      </c>
      <c r="F63">
        <f>C63-D63</f>
        <v>2.2102222222222223</v>
      </c>
    </row>
    <row r="64" spans="1:6" x14ac:dyDescent="0.3">
      <c r="A64" s="1" t="s">
        <v>114</v>
      </c>
      <c r="B64" t="s">
        <v>141</v>
      </c>
      <c r="C64">
        <v>1.0065714285714289</v>
      </c>
      <c r="D64">
        <v>-0.1569999999999992</v>
      </c>
      <c r="E64">
        <v>350</v>
      </c>
      <c r="F64">
        <f>C64-D64</f>
        <v>1.163571428571428</v>
      </c>
    </row>
    <row r="65" spans="1:6" x14ac:dyDescent="0.3">
      <c r="A65" s="1" t="s">
        <v>144</v>
      </c>
      <c r="B65" t="s">
        <v>141</v>
      </c>
      <c r="C65">
        <v>1.157843137254903</v>
      </c>
      <c r="D65">
        <v>1.499999999999997E-2</v>
      </c>
      <c r="E65">
        <v>102</v>
      </c>
      <c r="F65">
        <f>C65-D65</f>
        <v>1.1428431372549031</v>
      </c>
    </row>
    <row r="66" spans="1:6" hidden="1" x14ac:dyDescent="0.3">
      <c r="A66" s="1" t="s">
        <v>136</v>
      </c>
      <c r="B66" t="s">
        <v>139</v>
      </c>
      <c r="C66">
        <v>0.94090909090909092</v>
      </c>
      <c r="D66">
        <v>5.7000000000000092E-2</v>
      </c>
      <c r="E66">
        <v>44</v>
      </c>
      <c r="F66">
        <f>C66-D66</f>
        <v>0.88390909090909087</v>
      </c>
    </row>
    <row r="67" spans="1:6" x14ac:dyDescent="0.3">
      <c r="A67" s="1" t="s">
        <v>32</v>
      </c>
      <c r="B67" t="s">
        <v>141</v>
      </c>
      <c r="C67">
        <v>1.0142857142857149</v>
      </c>
      <c r="D67">
        <v>-2.8000000000000271E-2</v>
      </c>
      <c r="E67">
        <v>119</v>
      </c>
      <c r="F67">
        <f>C67-D67</f>
        <v>1.0422857142857151</v>
      </c>
    </row>
    <row r="68" spans="1:6" hidden="1" x14ac:dyDescent="0.3">
      <c r="A68" s="1" t="s">
        <v>110</v>
      </c>
      <c r="B68" t="s">
        <v>140</v>
      </c>
      <c r="C68">
        <v>0.93678160919540243</v>
      </c>
      <c r="D68">
        <v>0.21499999999999991</v>
      </c>
      <c r="E68">
        <v>87</v>
      </c>
      <c r="F68">
        <f>C68-D68</f>
        <v>0.72178160919540257</v>
      </c>
    </row>
    <row r="69" spans="1:6" x14ac:dyDescent="0.3">
      <c r="A69" s="1" t="s">
        <v>113</v>
      </c>
      <c r="B69" t="s">
        <v>140</v>
      </c>
      <c r="C69">
        <v>1.033333333333333</v>
      </c>
      <c r="D69">
        <v>5.2999999999999999E-2</v>
      </c>
      <c r="E69">
        <v>132</v>
      </c>
      <c r="F69">
        <f>C69-D69</f>
        <v>0.98033333333333295</v>
      </c>
    </row>
    <row r="70" spans="1:6" x14ac:dyDescent="0.3">
      <c r="A70" s="1" t="s">
        <v>145</v>
      </c>
      <c r="B70" t="s">
        <v>143</v>
      </c>
      <c r="C70">
        <v>1.1317365269461079</v>
      </c>
      <c r="D70">
        <v>0.2479999999999993</v>
      </c>
      <c r="E70">
        <v>167</v>
      </c>
      <c r="F70">
        <f>C70-D70</f>
        <v>0.8837365269461086</v>
      </c>
    </row>
    <row r="71" spans="1:6" x14ac:dyDescent="0.3">
      <c r="A71" s="1" t="s">
        <v>128</v>
      </c>
      <c r="B71" t="s">
        <v>139</v>
      </c>
      <c r="C71">
        <v>0.96511627906976705</v>
      </c>
      <c r="D71">
        <v>0.15899999999999989</v>
      </c>
      <c r="E71">
        <v>215</v>
      </c>
      <c r="F71">
        <f>C71-D71</f>
        <v>0.80611627906976713</v>
      </c>
    </row>
    <row r="72" spans="1:6" x14ac:dyDescent="0.3">
      <c r="A72" s="1" t="s">
        <v>120</v>
      </c>
      <c r="B72" t="s">
        <v>143</v>
      </c>
      <c r="C72">
        <v>1.081818181818182</v>
      </c>
      <c r="D72">
        <v>0.30799999999999972</v>
      </c>
      <c r="E72">
        <v>132</v>
      </c>
      <c r="F72">
        <f>C72-D72</f>
        <v>0.77381818181818229</v>
      </c>
    </row>
    <row r="73" spans="1:6" x14ac:dyDescent="0.3">
      <c r="A73" s="1" t="s">
        <v>66</v>
      </c>
      <c r="B73" t="s">
        <v>140</v>
      </c>
      <c r="C73">
        <v>1.052201257861636</v>
      </c>
      <c r="D73">
        <v>0.36199999999999971</v>
      </c>
      <c r="E73">
        <v>159</v>
      </c>
      <c r="F73">
        <f>C73-D73</f>
        <v>0.69020125786163633</v>
      </c>
    </row>
    <row r="74" spans="1:6" x14ac:dyDescent="0.3">
      <c r="A74" s="1" t="s">
        <v>25</v>
      </c>
      <c r="B74" t="s">
        <v>143</v>
      </c>
      <c r="C74">
        <v>1.0304</v>
      </c>
      <c r="D74">
        <v>0.3520000000000002</v>
      </c>
      <c r="E74">
        <v>250</v>
      </c>
      <c r="F74">
        <f>C74-D74</f>
        <v>0.67839999999999978</v>
      </c>
    </row>
    <row r="75" spans="1:6" x14ac:dyDescent="0.3">
      <c r="A75" s="1" t="s">
        <v>118</v>
      </c>
      <c r="B75" t="s">
        <v>140</v>
      </c>
      <c r="C75">
        <v>0.99370078740157497</v>
      </c>
      <c r="D75">
        <v>0.35299999999999992</v>
      </c>
      <c r="E75">
        <v>127</v>
      </c>
      <c r="F75">
        <f>C75-D75</f>
        <v>0.6407007874015751</v>
      </c>
    </row>
    <row r="76" spans="1:6" x14ac:dyDescent="0.3">
      <c r="A76" s="1" t="s">
        <v>86</v>
      </c>
      <c r="B76" t="s">
        <v>142</v>
      </c>
      <c r="C76">
        <v>1.0073578595317729</v>
      </c>
      <c r="D76">
        <v>0.37300000000000078</v>
      </c>
      <c r="E76">
        <v>299</v>
      </c>
      <c r="F76">
        <f>C76-D76</f>
        <v>0.63435785953177215</v>
      </c>
    </row>
    <row r="77" spans="1:6" x14ac:dyDescent="0.3">
      <c r="A77" s="1" t="s">
        <v>95</v>
      </c>
      <c r="B77" t="s">
        <v>142</v>
      </c>
      <c r="C77">
        <v>1.031987577639752</v>
      </c>
      <c r="D77">
        <v>0.41899999999999898</v>
      </c>
      <c r="E77">
        <v>322</v>
      </c>
      <c r="F77">
        <f>C77-D77</f>
        <v>0.61298757763975309</v>
      </c>
    </row>
    <row r="78" spans="1:6" x14ac:dyDescent="0.3">
      <c r="A78" s="1" t="s">
        <v>134</v>
      </c>
      <c r="B78" t="s">
        <v>141</v>
      </c>
      <c r="C78">
        <v>0.9672268907563023</v>
      </c>
      <c r="D78">
        <v>0.35799999999999998</v>
      </c>
      <c r="E78">
        <v>119</v>
      </c>
      <c r="F78">
        <f>C78-D78</f>
        <v>0.60922689075630232</v>
      </c>
    </row>
    <row r="79" spans="1:6" x14ac:dyDescent="0.3">
      <c r="A79" s="1" t="s">
        <v>111</v>
      </c>
      <c r="B79" t="s">
        <v>139</v>
      </c>
      <c r="C79">
        <v>0.86147540983606596</v>
      </c>
      <c r="D79">
        <v>0.34899999999999981</v>
      </c>
      <c r="E79">
        <v>122</v>
      </c>
      <c r="F79">
        <f>C79-D79</f>
        <v>0.51247540983606621</v>
      </c>
    </row>
    <row r="80" spans="1:6" x14ac:dyDescent="0.3">
      <c r="A80" s="1" t="s">
        <v>81</v>
      </c>
      <c r="B80" t="s">
        <v>139</v>
      </c>
      <c r="C80">
        <v>0.81333333333333324</v>
      </c>
      <c r="D80">
        <v>0.4109999999999997</v>
      </c>
      <c r="E80">
        <v>105</v>
      </c>
      <c r="F80">
        <f>C80-D80</f>
        <v>0.40233333333333354</v>
      </c>
    </row>
    <row r="81" spans="1:6" hidden="1" x14ac:dyDescent="0.3">
      <c r="A81" s="1" t="s">
        <v>14</v>
      </c>
      <c r="B81" t="s">
        <v>141</v>
      </c>
      <c r="C81">
        <v>0.9</v>
      </c>
      <c r="D81">
        <v>-3.7999999999999992E-2</v>
      </c>
      <c r="E81">
        <v>4</v>
      </c>
      <c r="F81">
        <f>C81-D81</f>
        <v>0.93800000000000006</v>
      </c>
    </row>
    <row r="82" spans="1:6" hidden="1" x14ac:dyDescent="0.3">
      <c r="A82" s="1" t="s">
        <v>13</v>
      </c>
      <c r="B82" t="s">
        <v>141</v>
      </c>
      <c r="C82">
        <v>0.89500000000000013</v>
      </c>
      <c r="D82">
        <v>-3.4000000000000002E-2</v>
      </c>
      <c r="E82">
        <v>20</v>
      </c>
      <c r="F82">
        <f>C82-D82</f>
        <v>0.92900000000000016</v>
      </c>
    </row>
    <row r="83" spans="1:6" x14ac:dyDescent="0.3">
      <c r="A83" s="1" t="s">
        <v>10</v>
      </c>
      <c r="B83" t="s">
        <v>141</v>
      </c>
      <c r="C83">
        <v>1.0481894150417821</v>
      </c>
      <c r="D83">
        <v>0.77499999999999958</v>
      </c>
      <c r="E83">
        <v>359</v>
      </c>
      <c r="F83">
        <f>C83-D83</f>
        <v>0.27318941504178251</v>
      </c>
    </row>
    <row r="84" spans="1:6" x14ac:dyDescent="0.3">
      <c r="A84" s="1" t="s">
        <v>56</v>
      </c>
      <c r="B84" t="s">
        <v>141</v>
      </c>
      <c r="C84">
        <v>1.073279352226721</v>
      </c>
      <c r="D84">
        <v>0.85999999999999899</v>
      </c>
      <c r="E84">
        <v>247</v>
      </c>
      <c r="F84">
        <f>C84-D84</f>
        <v>0.21327935222672201</v>
      </c>
    </row>
    <row r="85" spans="1:6" x14ac:dyDescent="0.3">
      <c r="A85" s="1" t="s">
        <v>63</v>
      </c>
      <c r="B85" t="s">
        <v>141</v>
      </c>
      <c r="C85">
        <v>1.1020408163265309</v>
      </c>
      <c r="D85">
        <v>0.89299999999999968</v>
      </c>
      <c r="E85">
        <v>147</v>
      </c>
      <c r="F85">
        <f>C85-D85</f>
        <v>0.20904081632653126</v>
      </c>
    </row>
    <row r="86" spans="1:6" x14ac:dyDescent="0.3">
      <c r="A86" s="1" t="s">
        <v>75</v>
      </c>
      <c r="B86" t="s">
        <v>140</v>
      </c>
      <c r="C86">
        <v>0.87499999999999989</v>
      </c>
      <c r="D86">
        <v>0.71200000000000008</v>
      </c>
      <c r="E86">
        <v>236</v>
      </c>
      <c r="F86">
        <f>C86-D86</f>
        <v>0.16299999999999981</v>
      </c>
    </row>
    <row r="87" spans="1:6" x14ac:dyDescent="0.3">
      <c r="A87" s="1" t="s">
        <v>69</v>
      </c>
      <c r="B87" t="s">
        <v>139</v>
      </c>
      <c r="C87">
        <v>1.046153846153846</v>
      </c>
      <c r="D87">
        <v>0.95899999999999941</v>
      </c>
      <c r="E87">
        <v>221</v>
      </c>
      <c r="F87">
        <f>C87-D87</f>
        <v>8.7153846153846581E-2</v>
      </c>
    </row>
    <row r="88" spans="1:6" x14ac:dyDescent="0.3">
      <c r="A88" s="1" t="s">
        <v>49</v>
      </c>
      <c r="B88" t="s">
        <v>142</v>
      </c>
      <c r="C88">
        <v>1.0166666666666671</v>
      </c>
      <c r="D88">
        <v>0.96499999999999964</v>
      </c>
      <c r="E88">
        <v>252</v>
      </c>
      <c r="F88">
        <f>C88-D88</f>
        <v>5.1666666666667416E-2</v>
      </c>
    </row>
    <row r="89" spans="1:6" x14ac:dyDescent="0.3">
      <c r="A89" s="1" t="s">
        <v>123</v>
      </c>
      <c r="B89" t="s">
        <v>143</v>
      </c>
      <c r="C89">
        <v>1.0427135678391961</v>
      </c>
      <c r="D89">
        <v>1.31</v>
      </c>
      <c r="E89">
        <v>199</v>
      </c>
      <c r="F89">
        <f>C89-D89</f>
        <v>-0.26728643216080394</v>
      </c>
    </row>
    <row r="90" spans="1:6" hidden="1" x14ac:dyDescent="0.3">
      <c r="A90" s="1" t="s">
        <v>125</v>
      </c>
      <c r="B90" t="s">
        <v>142</v>
      </c>
      <c r="C90">
        <v>0.85999999999999988</v>
      </c>
      <c r="D90">
        <v>0.254</v>
      </c>
      <c r="E90">
        <v>15</v>
      </c>
      <c r="F90">
        <f>C90-D90</f>
        <v>0.60599999999999987</v>
      </c>
    </row>
    <row r="91" spans="1:6" hidden="1" x14ac:dyDescent="0.3">
      <c r="A91" s="1" t="s">
        <v>39</v>
      </c>
      <c r="B91" t="s">
        <v>142</v>
      </c>
      <c r="C91">
        <v>0.85217391304347812</v>
      </c>
      <c r="D91">
        <v>-0.19</v>
      </c>
      <c r="E91">
        <v>23</v>
      </c>
      <c r="F91">
        <f>C91-D91</f>
        <v>1.0421739130434782</v>
      </c>
    </row>
    <row r="92" spans="1:6" hidden="1" x14ac:dyDescent="0.3">
      <c r="A92" s="1" t="s">
        <v>80</v>
      </c>
      <c r="B92" t="s">
        <v>142</v>
      </c>
      <c r="C92">
        <v>0.84823529411764731</v>
      </c>
      <c r="D92">
        <v>0.40999999999999992</v>
      </c>
      <c r="E92">
        <v>85</v>
      </c>
      <c r="F92">
        <f>C92-D92</f>
        <v>0.43823529411764739</v>
      </c>
    </row>
    <row r="93" spans="1:6" hidden="1" x14ac:dyDescent="0.3">
      <c r="A93" s="1" t="s">
        <v>27</v>
      </c>
      <c r="B93" t="s">
        <v>142</v>
      </c>
      <c r="C93">
        <v>0.84545454545454535</v>
      </c>
      <c r="D93">
        <v>2.9000000000000001E-2</v>
      </c>
      <c r="E93">
        <v>11</v>
      </c>
      <c r="F93">
        <f>C93-D93</f>
        <v>0.81645454545454532</v>
      </c>
    </row>
    <row r="94" spans="1:6" hidden="1" x14ac:dyDescent="0.3">
      <c r="A94" s="1" t="s">
        <v>40</v>
      </c>
      <c r="B94" t="s">
        <v>142</v>
      </c>
      <c r="C94">
        <v>0.84022988505747087</v>
      </c>
      <c r="D94">
        <v>-1.5489999999999999</v>
      </c>
      <c r="E94">
        <v>87</v>
      </c>
      <c r="F94">
        <f>C94-D94</f>
        <v>2.3892298850574707</v>
      </c>
    </row>
    <row r="95" spans="1:6" hidden="1" x14ac:dyDescent="0.3">
      <c r="A95" s="1" t="s">
        <v>6</v>
      </c>
      <c r="B95" t="s">
        <v>140</v>
      </c>
      <c r="C95">
        <v>0.83999999999999986</v>
      </c>
      <c r="D95">
        <v>0.56799999999999995</v>
      </c>
      <c r="E95">
        <v>35</v>
      </c>
      <c r="F95">
        <f>C95-D95</f>
        <v>0.27199999999999991</v>
      </c>
    </row>
    <row r="96" spans="1:6" x14ac:dyDescent="0.3">
      <c r="A96" s="1" t="s">
        <v>48</v>
      </c>
      <c r="B96" t="s">
        <v>141</v>
      </c>
      <c r="C96">
        <v>0.92284122562674054</v>
      </c>
      <c r="D96">
        <v>1.653</v>
      </c>
      <c r="E96">
        <v>359</v>
      </c>
      <c r="F96">
        <f>C96-D96</f>
        <v>-0.73015877437325949</v>
      </c>
    </row>
    <row r="97" spans="1:6" hidden="1" x14ac:dyDescent="0.3">
      <c r="A97" s="1" t="s">
        <v>62</v>
      </c>
      <c r="B97" t="s">
        <v>140</v>
      </c>
      <c r="C97">
        <v>0.83164556962025338</v>
      </c>
      <c r="D97">
        <v>-0.19400000000000001</v>
      </c>
      <c r="E97">
        <v>79</v>
      </c>
      <c r="F97">
        <f>C97-D97</f>
        <v>1.0256455696202533</v>
      </c>
    </row>
    <row r="98" spans="1:6" x14ac:dyDescent="0.3">
      <c r="A98" s="1" t="s">
        <v>46</v>
      </c>
      <c r="B98" t="s">
        <v>140</v>
      </c>
      <c r="C98">
        <v>0.86374045801526766</v>
      </c>
      <c r="D98">
        <v>1.668000000000001</v>
      </c>
      <c r="E98">
        <v>262</v>
      </c>
      <c r="F98">
        <f>C98-D98</f>
        <v>-0.80425954198473337</v>
      </c>
    </row>
    <row r="99" spans="1:6" x14ac:dyDescent="0.3">
      <c r="A99" s="1" t="s">
        <v>109</v>
      </c>
      <c r="B99" t="s">
        <v>143</v>
      </c>
      <c r="C99">
        <v>1.0454873646209379</v>
      </c>
      <c r="D99">
        <v>1.895</v>
      </c>
      <c r="E99">
        <v>277</v>
      </c>
      <c r="F99">
        <f>C99-D99</f>
        <v>-0.84951263537906208</v>
      </c>
    </row>
    <row r="100" spans="1:6" x14ac:dyDescent="0.3">
      <c r="A100" s="1" t="s">
        <v>55</v>
      </c>
      <c r="B100" t="s">
        <v>139</v>
      </c>
      <c r="C100">
        <v>0.88424908424908444</v>
      </c>
      <c r="D100">
        <v>1.896000000000001</v>
      </c>
      <c r="E100">
        <v>273</v>
      </c>
      <c r="F100">
        <f>C100-D100</f>
        <v>-1.0117509157509166</v>
      </c>
    </row>
    <row r="101" spans="1:6" hidden="1" x14ac:dyDescent="0.3">
      <c r="A101" s="1" t="s">
        <v>87</v>
      </c>
      <c r="B101" t="s">
        <v>142</v>
      </c>
      <c r="C101">
        <v>0.82280701754385954</v>
      </c>
      <c r="D101">
        <v>0.20500000000000021</v>
      </c>
      <c r="E101">
        <v>57</v>
      </c>
      <c r="F101">
        <f>C101-D101</f>
        <v>0.61780701754385936</v>
      </c>
    </row>
    <row r="102" spans="1:6" hidden="1" x14ac:dyDescent="0.3">
      <c r="A102" s="1" t="s">
        <v>130</v>
      </c>
      <c r="B102" t="s">
        <v>143</v>
      </c>
      <c r="C102">
        <v>0.82</v>
      </c>
      <c r="D102">
        <v>-0.126</v>
      </c>
      <c r="E102">
        <v>5</v>
      </c>
      <c r="F102">
        <f>C102-D102</f>
        <v>0.94599999999999995</v>
      </c>
    </row>
    <row r="103" spans="1:6" x14ac:dyDescent="0.3">
      <c r="A103" s="1" t="s">
        <v>26</v>
      </c>
      <c r="B103" t="s">
        <v>140</v>
      </c>
      <c r="C103">
        <v>0.94703947368421049</v>
      </c>
      <c r="D103">
        <v>2.024</v>
      </c>
      <c r="E103">
        <v>304</v>
      </c>
      <c r="F103">
        <f>C103-D103</f>
        <v>-1.0769605263157895</v>
      </c>
    </row>
    <row r="104" spans="1:6" hidden="1" x14ac:dyDescent="0.3">
      <c r="A104" s="1" t="s">
        <v>96</v>
      </c>
      <c r="B104" t="s">
        <v>142</v>
      </c>
      <c r="C104">
        <v>0.81410256410256387</v>
      </c>
      <c r="D104">
        <v>0.55600000000000016</v>
      </c>
      <c r="E104">
        <v>78</v>
      </c>
      <c r="F104">
        <f>C104-D104</f>
        <v>0.25810256410256371</v>
      </c>
    </row>
    <row r="105" spans="1:6" x14ac:dyDescent="0.3">
      <c r="A105" s="1" t="s">
        <v>119</v>
      </c>
      <c r="B105" t="s">
        <v>139</v>
      </c>
      <c r="C105">
        <v>0.93786127167630062</v>
      </c>
      <c r="D105">
        <v>2.024</v>
      </c>
      <c r="E105">
        <v>346</v>
      </c>
      <c r="F105">
        <f>C105-D105</f>
        <v>-1.0861387283236994</v>
      </c>
    </row>
    <row r="106" spans="1:6" hidden="1" x14ac:dyDescent="0.3">
      <c r="A106" s="1" t="s">
        <v>99</v>
      </c>
      <c r="B106" t="s">
        <v>142</v>
      </c>
      <c r="C106">
        <v>0.81272727272727285</v>
      </c>
      <c r="D106">
        <v>-0.35299999999999998</v>
      </c>
      <c r="E106">
        <v>55</v>
      </c>
      <c r="F106">
        <f t="shared" ref="F67:F130" si="1">C106-D106</f>
        <v>1.1657272727272727</v>
      </c>
    </row>
    <row r="107" spans="1:6" hidden="1" x14ac:dyDescent="0.3">
      <c r="A107" s="1" t="s">
        <v>74</v>
      </c>
      <c r="B107" t="s">
        <v>139</v>
      </c>
      <c r="C107">
        <v>0.79999999999999982</v>
      </c>
      <c r="D107">
        <v>0.222</v>
      </c>
      <c r="E107">
        <v>25</v>
      </c>
      <c r="F107">
        <f t="shared" si="1"/>
        <v>0.57799999999999985</v>
      </c>
    </row>
    <row r="108" spans="1:6" hidden="1" x14ac:dyDescent="0.3">
      <c r="A108" s="1" t="s">
        <v>47</v>
      </c>
      <c r="B108" t="s">
        <v>139</v>
      </c>
      <c r="C108">
        <v>0.79166666666666674</v>
      </c>
      <c r="D108">
        <v>-0.46600000000000003</v>
      </c>
      <c r="E108">
        <v>72</v>
      </c>
      <c r="F108">
        <f t="shared" si="1"/>
        <v>1.2576666666666667</v>
      </c>
    </row>
    <row r="109" spans="1:6" hidden="1" x14ac:dyDescent="0.3">
      <c r="A109" s="1" t="s">
        <v>15</v>
      </c>
      <c r="B109" t="s">
        <v>142</v>
      </c>
      <c r="C109">
        <v>0.79080459770114953</v>
      </c>
      <c r="D109">
        <v>-3.3999999999999933E-2</v>
      </c>
      <c r="E109">
        <v>87</v>
      </c>
      <c r="F109">
        <f t="shared" si="1"/>
        <v>0.82480459770114944</v>
      </c>
    </row>
    <row r="110" spans="1:6" hidden="1" x14ac:dyDescent="0.3">
      <c r="A110" s="1" t="s">
        <v>20</v>
      </c>
      <c r="B110" t="s">
        <v>139</v>
      </c>
      <c r="C110">
        <v>0.79000000000000015</v>
      </c>
      <c r="D110">
        <v>-0.183</v>
      </c>
      <c r="E110">
        <v>10</v>
      </c>
      <c r="F110">
        <f t="shared" si="1"/>
        <v>0.97300000000000009</v>
      </c>
    </row>
    <row r="111" spans="1:6" hidden="1" x14ac:dyDescent="0.3">
      <c r="A111" s="1" t="s">
        <v>112</v>
      </c>
      <c r="B111" t="s">
        <v>141</v>
      </c>
      <c r="C111">
        <v>0.78888888888888886</v>
      </c>
      <c r="D111">
        <v>0.28399999999999997</v>
      </c>
      <c r="E111">
        <v>18</v>
      </c>
      <c r="F111">
        <f t="shared" si="1"/>
        <v>0.50488888888888894</v>
      </c>
    </row>
    <row r="112" spans="1:6" hidden="1" x14ac:dyDescent="0.3">
      <c r="A112" s="1" t="s">
        <v>65</v>
      </c>
      <c r="B112" t="s">
        <v>143</v>
      </c>
      <c r="C112">
        <v>0.78095238095238084</v>
      </c>
      <c r="D112">
        <v>-0.183</v>
      </c>
      <c r="E112">
        <v>21</v>
      </c>
      <c r="F112">
        <f t="shared" si="1"/>
        <v>0.96395238095238089</v>
      </c>
    </row>
    <row r="113" spans="1:6" hidden="1" x14ac:dyDescent="0.3">
      <c r="A113" s="1" t="s">
        <v>37</v>
      </c>
      <c r="B113" t="s">
        <v>140</v>
      </c>
      <c r="C113">
        <v>0.77076923076923087</v>
      </c>
      <c r="D113">
        <v>-2.4039999999999999</v>
      </c>
      <c r="E113">
        <v>65</v>
      </c>
      <c r="F113">
        <f t="shared" si="1"/>
        <v>3.1747692307692308</v>
      </c>
    </row>
    <row r="114" spans="1:6" hidden="1" x14ac:dyDescent="0.3">
      <c r="A114" s="1" t="s">
        <v>131</v>
      </c>
      <c r="B114" t="s">
        <v>140</v>
      </c>
      <c r="C114">
        <v>0.77012987012987011</v>
      </c>
      <c r="D114">
        <v>0.17599999999999991</v>
      </c>
      <c r="E114">
        <v>77</v>
      </c>
      <c r="F114">
        <f t="shared" si="1"/>
        <v>0.59412987012987017</v>
      </c>
    </row>
    <row r="115" spans="1:6" hidden="1" x14ac:dyDescent="0.3">
      <c r="A115" s="1" t="s">
        <v>92</v>
      </c>
      <c r="B115" t="s">
        <v>141</v>
      </c>
      <c r="C115">
        <v>0.74444444444444435</v>
      </c>
      <c r="D115">
        <v>0.126</v>
      </c>
      <c r="E115">
        <v>36</v>
      </c>
      <c r="F115">
        <f t="shared" si="1"/>
        <v>0.61844444444444435</v>
      </c>
    </row>
    <row r="116" spans="1:6" hidden="1" x14ac:dyDescent="0.3">
      <c r="A116" s="1" t="s">
        <v>51</v>
      </c>
      <c r="B116" t="s">
        <v>143</v>
      </c>
      <c r="C116">
        <v>0.69285714285714284</v>
      </c>
      <c r="D116">
        <v>-5.3999999999999979E-2</v>
      </c>
      <c r="E116">
        <v>14</v>
      </c>
      <c r="F116">
        <f t="shared" si="1"/>
        <v>0.74685714285714278</v>
      </c>
    </row>
    <row r="117" spans="1:6" hidden="1" x14ac:dyDescent="0.3">
      <c r="A117" s="1" t="s">
        <v>107</v>
      </c>
      <c r="B117" t="s">
        <v>139</v>
      </c>
      <c r="C117">
        <v>0.69090909090909092</v>
      </c>
      <c r="D117">
        <v>-2.5999999999999999E-2</v>
      </c>
      <c r="E117">
        <v>11</v>
      </c>
      <c r="F117">
        <f t="shared" si="1"/>
        <v>0.71690909090909094</v>
      </c>
    </row>
    <row r="118" spans="1:6" hidden="1" x14ac:dyDescent="0.3">
      <c r="A118" s="1" t="s">
        <v>72</v>
      </c>
      <c r="B118" t="s">
        <v>141</v>
      </c>
      <c r="C118">
        <v>0.68983050847457628</v>
      </c>
      <c r="D118">
        <v>-0.68200000000000016</v>
      </c>
      <c r="E118">
        <v>59</v>
      </c>
      <c r="F118">
        <f t="shared" si="1"/>
        <v>1.3718305084745763</v>
      </c>
    </row>
    <row r="119" spans="1:6" hidden="1" x14ac:dyDescent="0.3">
      <c r="A119" s="1" t="s">
        <v>54</v>
      </c>
      <c r="B119" t="s">
        <v>140</v>
      </c>
      <c r="C119">
        <v>0.68888888888888888</v>
      </c>
      <c r="D119">
        <v>-0.11600000000000001</v>
      </c>
      <c r="E119">
        <v>9</v>
      </c>
      <c r="F119">
        <f t="shared" si="1"/>
        <v>0.80488888888888888</v>
      </c>
    </row>
    <row r="120" spans="1:6" hidden="1" x14ac:dyDescent="0.3">
      <c r="A120" s="1" t="s">
        <v>121</v>
      </c>
      <c r="B120" t="s">
        <v>143</v>
      </c>
      <c r="C120">
        <v>0.68823529411764706</v>
      </c>
      <c r="D120">
        <v>-0.48299999999999998</v>
      </c>
      <c r="E120">
        <v>17</v>
      </c>
      <c r="F120">
        <f t="shared" si="1"/>
        <v>1.1712352941176469</v>
      </c>
    </row>
    <row r="121" spans="1:6" hidden="1" x14ac:dyDescent="0.3">
      <c r="A121" s="1" t="s">
        <v>17</v>
      </c>
      <c r="B121" t="s">
        <v>139</v>
      </c>
      <c r="C121">
        <v>0.68695652173913035</v>
      </c>
      <c r="D121">
        <v>-0.45600000000000002</v>
      </c>
      <c r="E121">
        <v>46</v>
      </c>
      <c r="F121">
        <f t="shared" si="1"/>
        <v>1.1429565217391304</v>
      </c>
    </row>
    <row r="122" spans="1:6" hidden="1" x14ac:dyDescent="0.3">
      <c r="A122" s="1" t="s">
        <v>59</v>
      </c>
      <c r="B122" t="s">
        <v>142</v>
      </c>
      <c r="C122">
        <v>0.65</v>
      </c>
      <c r="D122">
        <v>0.26300000000000001</v>
      </c>
      <c r="E122">
        <v>10</v>
      </c>
      <c r="F122">
        <f t="shared" si="1"/>
        <v>0.38700000000000001</v>
      </c>
    </row>
    <row r="123" spans="1:6" hidden="1" x14ac:dyDescent="0.3">
      <c r="A123" s="1" t="s">
        <v>103</v>
      </c>
      <c r="B123" t="s">
        <v>142</v>
      </c>
      <c r="C123">
        <v>0.63749999999999996</v>
      </c>
      <c r="D123">
        <v>-0.14299999999999999</v>
      </c>
      <c r="E123">
        <v>8</v>
      </c>
      <c r="F123">
        <f t="shared" si="1"/>
        <v>0.78049999999999997</v>
      </c>
    </row>
    <row r="124" spans="1:6" hidden="1" x14ac:dyDescent="0.3">
      <c r="A124" s="1" t="s">
        <v>5</v>
      </c>
      <c r="B124" t="s">
        <v>139</v>
      </c>
      <c r="C124">
        <v>0.63428571428571423</v>
      </c>
      <c r="D124">
        <v>-0.37699999999999989</v>
      </c>
      <c r="E124">
        <v>35</v>
      </c>
      <c r="F124">
        <f t="shared" si="1"/>
        <v>1.0112857142857141</v>
      </c>
    </row>
    <row r="125" spans="1:6" hidden="1" x14ac:dyDescent="0.3">
      <c r="A125" s="1" t="s">
        <v>88</v>
      </c>
      <c r="B125" t="s">
        <v>142</v>
      </c>
      <c r="C125">
        <v>0.6333333333333333</v>
      </c>
      <c r="D125">
        <v>-4.2000000000000003E-2</v>
      </c>
      <c r="E125">
        <v>3</v>
      </c>
      <c r="F125">
        <f t="shared" si="1"/>
        <v>0.67533333333333334</v>
      </c>
    </row>
    <row r="126" spans="1:6" hidden="1" x14ac:dyDescent="0.3">
      <c r="A126" s="1" t="s">
        <v>18</v>
      </c>
      <c r="B126" t="s">
        <v>140</v>
      </c>
      <c r="C126">
        <v>0.61739130434782596</v>
      </c>
      <c r="D126">
        <v>-0.3680000000000001</v>
      </c>
      <c r="E126">
        <v>23</v>
      </c>
      <c r="F126">
        <f t="shared" si="1"/>
        <v>0.98539130434782607</v>
      </c>
    </row>
    <row r="127" spans="1:6" hidden="1" x14ac:dyDescent="0.3">
      <c r="A127" s="1" t="s">
        <v>67</v>
      </c>
      <c r="B127" t="s">
        <v>142</v>
      </c>
      <c r="C127">
        <v>0.61428571428571443</v>
      </c>
      <c r="D127">
        <v>0.68800000000000006</v>
      </c>
      <c r="E127">
        <v>35</v>
      </c>
      <c r="F127">
        <f t="shared" si="1"/>
        <v>-7.3714285714285621E-2</v>
      </c>
    </row>
    <row r="128" spans="1:6" hidden="1" x14ac:dyDescent="0.3">
      <c r="A128" s="1" t="s">
        <v>23</v>
      </c>
      <c r="B128" t="s">
        <v>143</v>
      </c>
      <c r="C128">
        <v>0.57499999999999996</v>
      </c>
      <c r="D128">
        <v>-0.6419999999999999</v>
      </c>
      <c r="E128">
        <v>36</v>
      </c>
      <c r="F128">
        <f t="shared" si="1"/>
        <v>1.2169999999999999</v>
      </c>
    </row>
    <row r="129" spans="1:6" hidden="1" x14ac:dyDescent="0.3">
      <c r="A129" s="1" t="s">
        <v>50</v>
      </c>
      <c r="B129" t="s">
        <v>143</v>
      </c>
      <c r="C129">
        <v>0.55999999999999994</v>
      </c>
      <c r="D129">
        <v>-0.35199999999999998</v>
      </c>
      <c r="E129">
        <v>15</v>
      </c>
      <c r="F129">
        <f t="shared" si="1"/>
        <v>0.91199999999999992</v>
      </c>
    </row>
    <row r="130" spans="1:6" hidden="1" x14ac:dyDescent="0.3">
      <c r="A130" s="1" t="s">
        <v>29</v>
      </c>
      <c r="B130" t="s">
        <v>139</v>
      </c>
      <c r="C130">
        <v>0.52</v>
      </c>
      <c r="D130">
        <v>7.0000000000000062E-3</v>
      </c>
      <c r="E130">
        <v>10</v>
      </c>
      <c r="F130">
        <f t="shared" si="1"/>
        <v>0.51300000000000001</v>
      </c>
    </row>
    <row r="131" spans="1:6" hidden="1" x14ac:dyDescent="0.3">
      <c r="A131" s="1" t="s">
        <v>98</v>
      </c>
      <c r="B131" t="s">
        <v>141</v>
      </c>
      <c r="C131">
        <v>0.41428571428571431</v>
      </c>
      <c r="D131">
        <v>0.15</v>
      </c>
      <c r="E131">
        <v>7</v>
      </c>
      <c r="F131">
        <f t="shared" ref="F131:F139" si="2">C131-D131</f>
        <v>0.26428571428571435</v>
      </c>
    </row>
    <row r="132" spans="1:6" hidden="1" x14ac:dyDescent="0.3">
      <c r="A132" s="1" t="s">
        <v>33</v>
      </c>
      <c r="B132" t="s">
        <v>141</v>
      </c>
      <c r="C132">
        <v>0.34285714285714292</v>
      </c>
      <c r="D132">
        <v>0.186</v>
      </c>
      <c r="E132">
        <v>14</v>
      </c>
      <c r="F132">
        <f t="shared" si="2"/>
        <v>0.15685714285714292</v>
      </c>
    </row>
    <row r="133" spans="1:6" hidden="1" x14ac:dyDescent="0.3">
      <c r="A133" s="1" t="s">
        <v>68</v>
      </c>
      <c r="B133" t="s">
        <v>143</v>
      </c>
      <c r="C133">
        <v>0.26666666666666672</v>
      </c>
      <c r="D133">
        <v>0</v>
      </c>
      <c r="E133">
        <v>3</v>
      </c>
      <c r="F133">
        <f t="shared" si="2"/>
        <v>0.26666666666666672</v>
      </c>
    </row>
    <row r="134" spans="1:6" hidden="1" x14ac:dyDescent="0.3">
      <c r="A134" s="1" t="s">
        <v>7</v>
      </c>
      <c r="B134" t="s">
        <v>141</v>
      </c>
      <c r="C134">
        <v>0</v>
      </c>
      <c r="D134">
        <v>0</v>
      </c>
      <c r="E134">
        <v>1</v>
      </c>
      <c r="F134">
        <f t="shared" si="2"/>
        <v>0</v>
      </c>
    </row>
    <row r="135" spans="1:6" hidden="1" x14ac:dyDescent="0.3">
      <c r="A135" s="1" t="s">
        <v>30</v>
      </c>
      <c r="B135" t="s">
        <v>142</v>
      </c>
      <c r="C135">
        <v>0</v>
      </c>
      <c r="D135">
        <v>1.2999999999999999E-2</v>
      </c>
      <c r="E135">
        <v>2</v>
      </c>
      <c r="F135">
        <f t="shared" si="2"/>
        <v>-1.2999999999999999E-2</v>
      </c>
    </row>
    <row r="136" spans="1:6" hidden="1" x14ac:dyDescent="0.3">
      <c r="A136" s="1" t="s">
        <v>60</v>
      </c>
      <c r="B136" t="s">
        <v>143</v>
      </c>
      <c r="C136">
        <v>0</v>
      </c>
      <c r="D136">
        <v>-6.4000000000000001E-2</v>
      </c>
      <c r="E136">
        <v>3</v>
      </c>
      <c r="F136">
        <f t="shared" si="2"/>
        <v>6.4000000000000001E-2</v>
      </c>
    </row>
    <row r="137" spans="1:6" hidden="1" x14ac:dyDescent="0.3">
      <c r="A137" s="1" t="s">
        <v>64</v>
      </c>
      <c r="B137" t="s">
        <v>140</v>
      </c>
      <c r="C137">
        <v>0</v>
      </c>
      <c r="D137">
        <v>-5.8999999999999997E-2</v>
      </c>
      <c r="E137">
        <v>1</v>
      </c>
      <c r="F137">
        <f t="shared" si="2"/>
        <v>5.8999999999999997E-2</v>
      </c>
    </row>
    <row r="138" spans="1:6" hidden="1" x14ac:dyDescent="0.3">
      <c r="A138" s="1" t="s">
        <v>90</v>
      </c>
      <c r="B138" t="s">
        <v>139</v>
      </c>
      <c r="C138">
        <v>0</v>
      </c>
      <c r="D138">
        <v>0</v>
      </c>
      <c r="E138">
        <v>1</v>
      </c>
      <c r="F138">
        <f t="shared" si="2"/>
        <v>0</v>
      </c>
    </row>
    <row r="139" spans="1:6" hidden="1" x14ac:dyDescent="0.3">
      <c r="A139" s="1" t="s">
        <v>97</v>
      </c>
      <c r="B139" t="s">
        <v>142</v>
      </c>
      <c r="C139">
        <v>0</v>
      </c>
      <c r="D139">
        <v>0</v>
      </c>
      <c r="E139">
        <v>1</v>
      </c>
      <c r="F139">
        <f t="shared" si="2"/>
        <v>0</v>
      </c>
    </row>
  </sheetData>
  <autoFilter ref="A1:F139" xr:uid="{00000000-0001-0000-0000-000000000000}">
    <filterColumn colId="4">
      <customFilters>
        <customFilter operator="greaterThanOrEqual" val="100"/>
      </customFilters>
    </filterColumn>
  </autoFilter>
  <sortState xmlns:xlrd2="http://schemas.microsoft.com/office/spreadsheetml/2017/richdata2" ref="A10:F105">
    <sortCondition descending="1" ref="F2:F13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</cp:lastModifiedBy>
  <dcterms:created xsi:type="dcterms:W3CDTF">2023-08-25T00:37:57Z</dcterms:created>
  <dcterms:modified xsi:type="dcterms:W3CDTF">2023-08-25T01:09:41Z</dcterms:modified>
</cp:coreProperties>
</file>