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KH\MyData\Research\2D-BPP\GitHub\BPC_For_2DBPP_2024\results\1-1-1-0-1-1\"/>
    </mc:Choice>
  </mc:AlternateContent>
  <xr:revisionPtr revIDLastSave="0" documentId="13_ncr:1_{74689029-40DB-4552-A89C-D5DCFB5F85C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2" r:id="rId1"/>
    <sheet name="Res-2024-03-22" sheetId="1" r:id="rId2"/>
  </sheets>
  <definedNames>
    <definedName name="_xlnm._FilterDatabase" localSheetId="1" hidden="1">'Res-2024-03-22'!$A$1:$AY$501</definedName>
  </definedName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<sst xmlns="http://schemas.openxmlformats.org/spreadsheetml/2006/main" count="1065" uniqueCount="66">
  <si>
    <t>className</t>
  </si>
  <si>
    <t xml:space="preserve"> id</t>
  </si>
  <si>
    <t xml:space="preserve"> W</t>
  </si>
  <si>
    <t xml:space="preserve"> H</t>
  </si>
  <si>
    <t xml:space="preserve"> tn</t>
  </si>
  <si>
    <t xml:space="preserve"> n</t>
  </si>
  <si>
    <t xml:space="preserve"> inS</t>
  </si>
  <si>
    <t xml:space="preserve"> outS</t>
  </si>
  <si>
    <t xml:space="preserve"> rate</t>
  </si>
  <si>
    <t xml:space="preserve"> lb_bm_3</t>
  </si>
  <si>
    <t xml:space="preserve"> lb_ccm_1</t>
  </si>
  <si>
    <t xml:space="preserve"> lb_ccm_2</t>
  </si>
  <si>
    <t xml:space="preserve"> lb0</t>
  </si>
  <si>
    <t xml:space="preserve"> lb_NoSr</t>
  </si>
  <si>
    <t xml:space="preserve"> lb</t>
  </si>
  <si>
    <t xml:space="preserve"> ub0</t>
  </si>
  <si>
    <t xml:space="preserve"> ub</t>
  </si>
  <si>
    <t xml:space="preserve"> opt</t>
  </si>
  <si>
    <t xml:space="preserve"> gap</t>
  </si>
  <si>
    <t xml:space="preserve"> rootColCnt</t>
  </si>
  <si>
    <t xml:space="preserve"> totalColCnt</t>
  </si>
  <si>
    <t xml:space="preserve"> rootSrCnt</t>
  </si>
  <si>
    <t xml:space="preserve"> totalSrCnt</t>
  </si>
  <si>
    <t xml:space="preserve"> exploredPrimalNodeCnt</t>
  </si>
  <si>
    <t xml:space="preserve"> exploredNodeCnt</t>
  </si>
  <si>
    <t xml:space="preserve"> generatedNodeCnt</t>
  </si>
  <si>
    <t xml:space="preserve"> rmpCnt</t>
  </si>
  <si>
    <t xml:space="preserve"> roundingCnt</t>
  </si>
  <si>
    <t xml:space="preserve"> pricingCnt</t>
  </si>
  <si>
    <t xml:space="preserve"> heuPricingCnt</t>
  </si>
  <si>
    <t xml:space="preserve"> masterCnt</t>
  </si>
  <si>
    <t xml:space="preserve"> slaveCnt</t>
  </si>
  <si>
    <t xml:space="preserve"> finBendersCutCnt</t>
  </si>
  <si>
    <t xml:space="preserve"> totalLbLabelCnt</t>
  </si>
  <si>
    <t xml:space="preserve"> maxLbLabelCnt</t>
  </si>
  <si>
    <t xml:space="preserve"> minLbLabelCnt</t>
  </si>
  <si>
    <t xml:space="preserve"> totalHeuLabelCnt</t>
  </si>
  <si>
    <t xml:space="preserve"> maxHeuLabelCnt</t>
  </si>
  <si>
    <t xml:space="preserve"> minHeuLabelCnt</t>
  </si>
  <si>
    <t xml:space="preserve"> preprocessingTime</t>
  </si>
  <si>
    <t xml:space="preserve"> lb0Time</t>
  </si>
  <si>
    <t xml:space="preserve"> ub0Time</t>
  </si>
  <si>
    <t xml:space="preserve"> rmpTime</t>
  </si>
  <si>
    <t xml:space="preserve"> roundingTime</t>
  </si>
  <si>
    <t xml:space="preserve"> pricingTime</t>
  </si>
  <si>
    <t xml:space="preserve"> heuPricingTime</t>
  </si>
  <si>
    <t xml:space="preserve"> masterTime</t>
  </si>
  <si>
    <t xml:space="preserve"> slaveTime</t>
  </si>
  <si>
    <t xml:space="preserve"> finBendersCutTime</t>
  </si>
  <si>
    <t xml:space="preserve"> totalTime</t>
  </si>
  <si>
    <t>Class_01</t>
  </si>
  <si>
    <t xml:space="preserve"> </t>
  </si>
  <si>
    <t>Class_02</t>
  </si>
  <si>
    <t>Class_03</t>
  </si>
  <si>
    <t>Class_04</t>
  </si>
  <si>
    <t>Class_05</t>
  </si>
  <si>
    <t>Class_06</t>
  </si>
  <si>
    <t>Class_07</t>
  </si>
  <si>
    <t>Class_08</t>
  </si>
  <si>
    <t>Class_09</t>
  </si>
  <si>
    <t>Class_10</t>
  </si>
  <si>
    <t>行标签</t>
  </si>
  <si>
    <t>总计</t>
  </si>
  <si>
    <t>求和项: opt</t>
  </si>
  <si>
    <t>求和项: ub</t>
  </si>
  <si>
    <t>平均值项: 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</si>
</sst>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SKH0929" refreshedDate="45374.742641087963" createdVersion="8" refreshedVersion="8" minRefreshableVersion="3" recordCount="500" xr:uid="{D0990FA1-443D-4DCD-A4AD-88B93628C3E9}">
  <cacheSource type="worksheet">
    <worksheetSource ref="A1:AX501" sheet="Res-2024-03-22"/>
  </cacheSource>
  <cacheFields count="50">
    <cacheField name="className" numFmtId="0">
      <sharedItems count="10">
        <s v="Class_01"/>
        <s v="Class_02"/>
        <s v="Class_03"/>
        <s v="Class_04"/>
        <s v="Class_05"/>
        <s v="Class_06"/>
        <s v="Class_07"/>
        <s v="Class_08"/>
        <s v="Class_09"/>
        <s v="Class_10"/>
      </sharedItems>
    </cacheField>
    <cacheField name=" id" numFmtId="0">
      <sharedItems containsSemiMixedTypes="0" containsString="0" containsNumber="1" containsInteger="1" minValue="1" maxValue="50"/>
    </cacheField>
    <cacheField name=" W" numFmtId="0">
      <sharedItems containsSemiMixedTypes="0" containsString="0" containsNumber="1" containsInteger="1" minValue="10" maxValue="300"/>
    </cacheField>
    <cacheField name=" H" numFmtId="0">
      <sharedItems containsSemiMixedTypes="0" containsString="0" containsNumber="1" containsInteger="1" minValue="10" maxValue="300"/>
    </cacheField>
    <cacheField name=" tn" numFmtId="0">
      <sharedItems containsSemiMixedTypes="0" containsString="0" containsNumber="1" containsInteger="1" minValue="18" maxValue="100"/>
    </cacheField>
    <cacheField name=" n" numFmtId="0">
      <sharedItems containsSemiMixedTypes="0" containsString="0" containsNumber="1" containsInteger="1" minValue="20" maxValue="100"/>
    </cacheField>
    <cacheField name=" inS" numFmtId="0">
      <sharedItems containsSemiMixedTypes="0" containsString="0" containsNumber="1" containsInteger="1" minValue="433" maxValue="486071"/>
    </cacheField>
    <cacheField name=" outS" numFmtId="0">
      <sharedItems containsSemiMixedTypes="0" containsString="0" containsNumber="1" containsInteger="1" minValue="500" maxValue="780000"/>
    </cacheField>
    <cacheField name=" rate" numFmtId="0">
      <sharedItems containsSemiMixedTypes="0" containsString="0" containsNumber="1" minValue="0.35963333333333303" maxValue="0.99444444444444402"/>
    </cacheField>
    <cacheField name=" lb_bm_3" numFmtId="0">
      <sharedItems containsSemiMixedTypes="0" containsString="0" containsNumber="1" containsInteger="1" minValue="1" maxValue="77"/>
    </cacheField>
    <cacheField name=" lb_ccm_1" numFmtId="0">
      <sharedItems containsSemiMixedTypes="0" containsString="0" containsNumber="1" containsInteger="1" minValue="1" maxValue="78"/>
    </cacheField>
    <cacheField name=" lb_ccm_2" numFmtId="0">
      <sharedItems containsSemiMixedTypes="0" containsString="0" containsNumber="1" containsInteger="1" minValue="1" maxValue="78"/>
    </cacheField>
    <cacheField name=" lb0" numFmtId="0">
      <sharedItems containsSemiMixedTypes="0" containsString="0" containsNumber="1" containsInteger="1" minValue="1" maxValue="78"/>
    </cacheField>
    <cacheField name=" lb_NoSr" numFmtId="0">
      <sharedItems containsSemiMixedTypes="0" containsString="0" containsNumber="1" containsInteger="1" minValue="1" maxValue="78"/>
    </cacheField>
    <cacheField name=" lb" numFmtId="0">
      <sharedItems containsSemiMixedTypes="0" containsString="0" containsNumber="1" containsInteger="1" minValue="1" maxValue="78"/>
    </cacheField>
    <cacheField name=" ub0" numFmtId="0">
      <sharedItems containsSemiMixedTypes="0" containsString="0" containsNumber="1" containsInteger="1" minValue="1" maxValue="78"/>
    </cacheField>
    <cacheField name=" ub" numFmtId="0">
      <sharedItems containsSemiMixedTypes="0" containsString="0" containsNumber="1" containsInteger="1" minValue="1" maxValue="78"/>
    </cacheField>
    <cacheField name=" opt" numFmtId="0">
      <sharedItems containsSemiMixedTypes="0" containsString="0" containsNumber="1" containsInteger="1" minValue="0" maxValue="1"/>
    </cacheField>
    <cacheField name=" gap" numFmtId="0">
      <sharedItems containsSemiMixedTypes="0" containsString="0" containsNumber="1" minValue="0" maxValue="0.5"/>
    </cacheField>
    <cacheField name=" rootColCnt" numFmtId="0">
      <sharedItems containsSemiMixedTypes="0" containsString="0" containsNumber="1" containsInteger="1" minValue="0" maxValue="1462"/>
    </cacheField>
    <cacheField name=" totalColCnt" numFmtId="0">
      <sharedItems containsSemiMixedTypes="0" containsString="0" containsNumber="1" containsInteger="1" minValue="0" maxValue="10819"/>
    </cacheField>
    <cacheField name=" rootSrCnt" numFmtId="0">
      <sharedItems containsSemiMixedTypes="0" containsString="0" containsNumber="1" containsInteger="1" minValue="0" maxValue="461"/>
    </cacheField>
    <cacheField name=" totalSrCnt" numFmtId="0">
      <sharedItems containsSemiMixedTypes="0" containsString="0" containsNumber="1" containsInteger="1" minValue="0" maxValue="5045"/>
    </cacheField>
    <cacheField name=" exploredPrimalNodeCnt" numFmtId="0">
      <sharedItems containsSemiMixedTypes="0" containsString="0" containsNumber="1" containsInteger="1" minValue="0" maxValue="0"/>
    </cacheField>
    <cacheField name=" exploredNodeCnt" numFmtId="0">
      <sharedItems containsSemiMixedTypes="0" containsString="0" containsNumber="1" containsInteger="1" minValue="0" maxValue="11"/>
    </cacheField>
    <cacheField name=" generatedNodeCnt" numFmtId="0">
      <sharedItems containsSemiMixedTypes="0" containsString="0" containsNumber="1" containsInteger="1" minValue="0" maxValue="23"/>
    </cacheField>
    <cacheField name=" rmpCnt" numFmtId="0">
      <sharedItems containsSemiMixedTypes="0" containsString="0" containsNumber="1" containsInteger="1" minValue="0" maxValue="645"/>
    </cacheField>
    <cacheField name=" roundingCnt" numFmtId="0">
      <sharedItems containsSemiMixedTypes="0" containsString="0" containsNumber="1" containsInteger="1" minValue="0" maxValue="454"/>
    </cacheField>
    <cacheField name=" pricingCnt" numFmtId="0">
      <sharedItems containsSemiMixedTypes="0" containsString="0" containsNumber="1" containsInteger="1" minValue="0" maxValue="236"/>
    </cacheField>
    <cacheField name=" heuPricingCnt" numFmtId="0">
      <sharedItems containsSemiMixedTypes="0" containsString="0" containsNumber="1" containsInteger="1" minValue="0" maxValue="228"/>
    </cacheField>
    <cacheField name=" masterCnt" numFmtId="0">
      <sharedItems containsSemiMixedTypes="0" containsString="0" containsNumber="1" containsInteger="1" minValue="0" maxValue="1388"/>
    </cacheField>
    <cacheField name=" slaveCnt" numFmtId="0">
      <sharedItems containsSemiMixedTypes="0" containsString="0" containsNumber="1" containsInteger="1" minValue="0" maxValue="18"/>
    </cacheField>
    <cacheField name=" finBendersCutCnt" numFmtId="0">
      <sharedItems containsSemiMixedTypes="0" containsString="0" containsNumber="1" containsInteger="1" minValue="0" maxValue="9"/>
    </cacheField>
    <cacheField name=" totalLbLabelCnt" numFmtId="0">
      <sharedItems containsSemiMixedTypes="0" containsString="0" containsNumber="1" containsInteger="1" minValue="0" maxValue="19780837"/>
    </cacheField>
    <cacheField name=" maxLbLabelCnt" numFmtId="0">
      <sharedItems containsSemiMixedTypes="0" containsString="0" containsNumber="1" containsInteger="1" minValue="0" maxValue="779996"/>
    </cacheField>
    <cacheField name=" minLbLabelCnt" numFmtId="0">
      <sharedItems containsSemiMixedTypes="0" containsString="0" containsNumber="1" containsInteger="1" minValue="0" maxValue="9.2233720368547697E+18"/>
    </cacheField>
    <cacheField name=" totalHeuLabelCnt" numFmtId="0">
      <sharedItems containsSemiMixedTypes="0" containsString="0" containsNumber="1" containsInteger="1" minValue="0" maxValue="997427616"/>
    </cacheField>
    <cacheField name=" maxHeuLabelCnt" numFmtId="0">
      <sharedItems containsSemiMixedTypes="0" containsString="0" containsNumber="1" containsInteger="1" minValue="0" maxValue="16741910"/>
    </cacheField>
    <cacheField name=" minHeuLabelCnt" numFmtId="0">
      <sharedItems containsSemiMixedTypes="0" containsString="0" containsNumber="1" containsInteger="1" minValue="4" maxValue="9.2233720368547697E+18"/>
    </cacheField>
    <cacheField name=" preprocessingTime" numFmtId="0">
      <sharedItems containsSemiMixedTypes="0" containsString="0" containsNumber="1" minValue="6.0000000000000001E-3" maxValue="2.9000000000000001E-2"/>
    </cacheField>
    <cacheField name=" lb0Time" numFmtId="0">
      <sharedItems containsSemiMixedTypes="0" containsString="0" containsNumber="1" minValue="6.0000000000000001E-3" maxValue="0.36399999999999999"/>
    </cacheField>
    <cacheField name=" ub0Time" numFmtId="0">
      <sharedItems containsSemiMixedTypes="0" containsString="0" containsNumber="1" minValue="4.0000000000000001E-3" maxValue="10.007"/>
    </cacheField>
    <cacheField name=" rmpTime" numFmtId="0">
      <sharedItems containsSemiMixedTypes="0" containsString="0" containsNumber="1" minValue="0" maxValue="1.7989999999999899"/>
    </cacheField>
    <cacheField name=" roundingTime" numFmtId="0">
      <sharedItems containsSemiMixedTypes="0" containsString="0" containsNumber="1" minValue="0" maxValue="182.57999999999899"/>
    </cacheField>
    <cacheField name=" pricingTime" numFmtId="0">
      <sharedItems containsSemiMixedTypes="0" containsString="0" containsNumber="1" minValue="0" maxValue="3589.3629999999998"/>
    </cacheField>
    <cacheField name=" heuPricingTime" numFmtId="0">
      <sharedItems containsSemiMixedTypes="0" containsString="0" containsNumber="1" minValue="0" maxValue="3570.4289999999901"/>
    </cacheField>
    <cacheField name=" masterTime" numFmtId="0">
      <sharedItems containsSemiMixedTypes="0" containsString="0" containsNumber="1" minValue="0" maxValue="3589.8159999999998"/>
    </cacheField>
    <cacheField name=" slaveTime" numFmtId="0">
      <sharedItems containsSemiMixedTypes="0" containsString="0" containsNumber="1" minValue="0" maxValue="3.1E-2"/>
    </cacheField>
    <cacheField name=" finBendersCutTime" numFmtId="0">
      <sharedItems containsSemiMixedTypes="0" containsString="0" containsNumber="1" minValue="0" maxValue="5.8999999999999997E-2"/>
    </cacheField>
    <cacheField name=" totalTime" numFmtId="0">
      <sharedItems containsSemiMixedTypes="0" containsString="0" containsNumber="1" minValue="2.5000000000000001E-2" maxValue="3602.608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"/>
    <n v="10"/>
    <n v="10"/>
    <n v="18"/>
    <n v="20"/>
    <n v="648"/>
    <n v="800"/>
    <n v="0.81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8.0000000000000002E-3"/>
    <n v="5.0000000000000001E-3"/>
    <n v="0"/>
    <n v="0"/>
    <n v="0"/>
    <n v="0"/>
    <n v="0"/>
    <n v="0"/>
    <n v="0"/>
    <n v="2.5999999999999999E-2"/>
  </r>
  <r>
    <x v="0"/>
    <n v="2"/>
    <n v="10"/>
    <n v="10"/>
    <n v="18"/>
    <n v="20"/>
    <n v="433"/>
    <n v="500"/>
    <n v="0.86599999999999999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6.0000000000000001E-3"/>
    <n v="5.0000000000000001E-3"/>
    <n v="0"/>
    <n v="0"/>
    <n v="0"/>
    <n v="0"/>
    <n v="0"/>
    <n v="0"/>
    <n v="0"/>
    <n v="2.5000000000000001E-2"/>
  </r>
  <r>
    <x v="0"/>
    <n v="3"/>
    <n v="10"/>
    <n v="10"/>
    <n v="20"/>
    <n v="20"/>
    <n v="650"/>
    <n v="900"/>
    <n v="0.72222222222222199"/>
    <n v="6"/>
    <n v="8"/>
    <n v="8"/>
    <n v="8"/>
    <n v="8"/>
    <n v="9"/>
    <n v="9"/>
    <n v="9"/>
    <n v="1"/>
    <n v="0"/>
    <n v="49"/>
    <n v="49"/>
    <n v="8"/>
    <n v="8"/>
    <n v="0"/>
    <n v="1"/>
    <n v="1"/>
    <n v="11"/>
    <n v="12"/>
    <n v="11"/>
    <n v="13"/>
    <n v="40"/>
    <n v="0"/>
    <n v="0"/>
    <n v="474"/>
    <n v="51"/>
    <n v="4"/>
    <n v="318"/>
    <n v="75"/>
    <n v="4"/>
    <n v="7.0000000000000001E-3"/>
    <n v="8.0000000000000002E-3"/>
    <n v="10.000999999999999"/>
    <n v="4.0000000000000001E-3"/>
    <n v="0.127"/>
    <n v="5.5E-2"/>
    <n v="1.4E-2"/>
    <n v="6.2E-2"/>
    <n v="0"/>
    <n v="0"/>
    <n v="10.276"/>
  </r>
  <r>
    <x v="0"/>
    <n v="4"/>
    <n v="10"/>
    <n v="10"/>
    <n v="19"/>
    <n v="20"/>
    <n v="470"/>
    <n v="600"/>
    <n v="0.78333333333333299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4.0000000000000001E-3"/>
    <n v="0"/>
    <n v="0"/>
    <n v="0"/>
    <n v="0"/>
    <n v="0"/>
    <n v="0"/>
    <n v="0"/>
    <n v="2.5000000000000001E-2"/>
  </r>
  <r>
    <x v="0"/>
    <n v="5"/>
    <n v="10"/>
    <n v="10"/>
    <n v="18"/>
    <n v="20"/>
    <n v="534"/>
    <n v="600"/>
    <n v="0.89"/>
    <n v="4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7.0000000000000001E-3"/>
    <n v="0"/>
    <n v="0"/>
    <n v="0"/>
    <n v="0"/>
    <n v="0"/>
    <n v="0"/>
    <n v="0"/>
    <n v="2.9000000000000001E-2"/>
  </r>
  <r>
    <x v="0"/>
    <n v="6"/>
    <n v="10"/>
    <n v="10"/>
    <n v="18"/>
    <n v="20"/>
    <n v="736"/>
    <n v="900"/>
    <n v="0.8177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8.0000000000000002E-3"/>
    <n v="7.0000000000000001E-3"/>
    <n v="0"/>
    <n v="0"/>
    <n v="0"/>
    <n v="0"/>
    <n v="0"/>
    <n v="0"/>
    <n v="0"/>
    <n v="2.8000000000000001E-2"/>
  </r>
  <r>
    <x v="0"/>
    <n v="7"/>
    <n v="10"/>
    <n v="10"/>
    <n v="19"/>
    <n v="20"/>
    <n v="530"/>
    <n v="600"/>
    <n v="0.88333333333333297"/>
    <n v="6"/>
    <n v="6"/>
    <n v="6"/>
    <n v="6"/>
    <n v="6"/>
    <n v="6"/>
    <n v="7"/>
    <n v="6"/>
    <n v="1"/>
    <n v="0"/>
    <n v="93"/>
    <n v="93"/>
    <n v="0"/>
    <n v="0"/>
    <n v="0"/>
    <n v="1"/>
    <n v="1"/>
    <n v="11"/>
    <n v="11"/>
    <n v="10"/>
    <n v="10"/>
    <n v="10"/>
    <n v="0"/>
    <n v="0"/>
    <n v="489"/>
    <n v="78"/>
    <n v="6"/>
    <n v="369"/>
    <n v="141"/>
    <n v="4"/>
    <n v="8.0000000000000002E-3"/>
    <n v="7.0000000000000001E-3"/>
    <n v="10.000999999999999"/>
    <n v="3.0000000000000001E-3"/>
    <n v="3.6999999999999998E-2"/>
    <n v="3.5999999999999997E-2"/>
    <n v="1.4999999999999999E-2"/>
    <n v="1.4E-2"/>
    <n v="0"/>
    <n v="0"/>
    <n v="10.167999999999999"/>
  </r>
  <r>
    <x v="0"/>
    <n v="8"/>
    <n v="10"/>
    <n v="10"/>
    <n v="19"/>
    <n v="20"/>
    <n v="507"/>
    <n v="600"/>
    <n v="0.84499999999999997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4.0000000000000001E-3"/>
    <n v="0"/>
    <n v="0"/>
    <n v="0"/>
    <n v="0"/>
    <n v="0"/>
    <n v="0"/>
    <n v="0"/>
    <n v="2.5999999999999999E-2"/>
  </r>
  <r>
    <x v="0"/>
    <n v="9"/>
    <n v="10"/>
    <n v="10"/>
    <n v="19"/>
    <n v="20"/>
    <n v="615"/>
    <n v="800"/>
    <n v="0.76875000000000004"/>
    <n v="7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0000000000000002E-3"/>
    <n v="5.0000000000000001E-3"/>
    <n v="0"/>
    <n v="0"/>
    <n v="0"/>
    <n v="0"/>
    <n v="0"/>
    <n v="0"/>
    <n v="0"/>
    <n v="2.7E-2"/>
  </r>
  <r>
    <x v="0"/>
    <n v="10"/>
    <n v="10"/>
    <n v="10"/>
    <n v="20"/>
    <n v="20"/>
    <n v="664"/>
    <n v="800"/>
    <n v="0.83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0000000000000002E-3"/>
    <n v="5.0000000000000001E-3"/>
    <n v="0"/>
    <n v="0"/>
    <n v="0"/>
    <n v="0"/>
    <n v="0"/>
    <n v="0"/>
    <n v="0"/>
    <n v="2.5000000000000001E-2"/>
  </r>
  <r>
    <x v="0"/>
    <n v="11"/>
    <n v="10"/>
    <n v="10"/>
    <n v="32"/>
    <n v="40"/>
    <n v="895"/>
    <n v="1000"/>
    <n v="0.89500000000000002"/>
    <n v="8"/>
    <n v="9"/>
    <n v="9"/>
    <n v="9"/>
    <n v="10"/>
    <n v="10"/>
    <n v="10"/>
    <n v="10"/>
    <n v="1"/>
    <n v="0"/>
    <n v="381"/>
    <n v="381"/>
    <n v="0"/>
    <n v="0"/>
    <n v="0"/>
    <n v="1"/>
    <n v="1"/>
    <n v="52"/>
    <n v="45"/>
    <n v="38"/>
    <n v="44"/>
    <n v="6"/>
    <n v="5"/>
    <n v="0"/>
    <n v="13343"/>
    <n v="544"/>
    <n v="17"/>
    <n v="50196"/>
    <n v="2451"/>
    <n v="245"/>
    <n v="7.0000000000000001E-3"/>
    <n v="1.0999999999999999E-2"/>
    <n v="10.002000000000001"/>
    <n v="1.6E-2"/>
    <n v="0.26"/>
    <n v="0.999"/>
    <n v="0.14099999999999999"/>
    <n v="0.55300000000000005"/>
    <n v="2E-3"/>
    <n v="0"/>
    <n v="11.381"/>
  </r>
  <r>
    <x v="0"/>
    <n v="12"/>
    <n v="10"/>
    <n v="10"/>
    <n v="36"/>
    <n v="40"/>
    <n v="1070"/>
    <n v="1200"/>
    <n v="0.89166666666666605"/>
    <n v="10"/>
    <n v="11"/>
    <n v="11"/>
    <n v="11"/>
    <n v="12"/>
    <n v="12"/>
    <n v="12"/>
    <n v="12"/>
    <n v="1"/>
    <n v="0"/>
    <n v="343"/>
    <n v="343"/>
    <n v="0"/>
    <n v="0"/>
    <n v="0"/>
    <n v="1"/>
    <n v="1"/>
    <n v="26"/>
    <n v="23"/>
    <n v="20"/>
    <n v="22"/>
    <n v="3"/>
    <n v="1"/>
    <n v="0"/>
    <n v="6895"/>
    <n v="374"/>
    <n v="10"/>
    <n v="26710"/>
    <n v="2395"/>
    <n v="309"/>
    <n v="6.0000000000000001E-3"/>
    <n v="1.0999999999999999E-2"/>
    <n v="10.000999999999999"/>
    <n v="8.9999999999999993E-3"/>
    <n v="6.9000000000000006E-2"/>
    <n v="0.27600000000000002"/>
    <n v="0.09"/>
    <n v="7.6999999999999999E-2"/>
    <n v="2E-3"/>
    <n v="0"/>
    <n v="10.459"/>
  </r>
  <r>
    <x v="0"/>
    <n v="13"/>
    <n v="10"/>
    <n v="10"/>
    <n v="32"/>
    <n v="40"/>
    <n v="1390"/>
    <n v="1700"/>
    <n v="0.81764705882352895"/>
    <n v="15"/>
    <n v="16"/>
    <n v="16"/>
    <n v="16"/>
    <n v="17"/>
    <n v="17"/>
    <n v="17"/>
    <n v="17"/>
    <n v="1"/>
    <n v="0"/>
    <n v="78"/>
    <n v="78"/>
    <n v="0"/>
    <n v="0"/>
    <n v="0"/>
    <n v="1"/>
    <n v="1"/>
    <n v="10"/>
    <n v="10"/>
    <n v="10"/>
    <n v="11"/>
    <n v="41"/>
    <n v="0"/>
    <n v="0"/>
    <n v="835"/>
    <n v="90"/>
    <n v="10"/>
    <n v="443"/>
    <n v="158"/>
    <n v="4"/>
    <n v="7.0000000000000001E-3"/>
    <n v="1.2E-2"/>
    <n v="10.004"/>
    <n v="2E-3"/>
    <n v="8.5000000000000006E-2"/>
    <n v="5.7000000000000002E-2"/>
    <n v="1.7999999999999999E-2"/>
    <n v="5.1999999999999998E-2"/>
    <n v="0"/>
    <n v="0"/>
    <n v="10.241"/>
  </r>
  <r>
    <x v="0"/>
    <n v="14"/>
    <n v="10"/>
    <n v="10"/>
    <n v="36"/>
    <n v="40"/>
    <n v="1247"/>
    <n v="1400"/>
    <n v="0.890714285714285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1.0999999999999999E-2"/>
    <n v="0.01"/>
    <n v="0"/>
    <n v="0"/>
    <n v="0"/>
    <n v="0"/>
    <n v="0"/>
    <n v="0"/>
    <n v="0"/>
    <n v="3.4000000000000002E-2"/>
  </r>
  <r>
    <x v="0"/>
    <n v="15"/>
    <n v="10"/>
    <n v="10"/>
    <n v="35"/>
    <n v="40"/>
    <n v="1376"/>
    <n v="1500"/>
    <n v="0.917333333333333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6.0000000000000001E-3"/>
    <n v="0"/>
    <n v="0"/>
    <n v="0"/>
    <n v="0"/>
    <n v="0"/>
    <n v="0"/>
    <n v="0"/>
    <n v="3.4000000000000002E-2"/>
  </r>
  <r>
    <x v="0"/>
    <n v="16"/>
    <n v="10"/>
    <n v="10"/>
    <n v="35"/>
    <n v="40"/>
    <n v="1061"/>
    <n v="1400"/>
    <n v="0.75785714285714201"/>
    <n v="13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0999999999999999E-2"/>
    <n v="5.0000000000000001E-3"/>
    <n v="0"/>
    <n v="0"/>
    <n v="0"/>
    <n v="0"/>
    <n v="0"/>
    <n v="0"/>
    <n v="0"/>
    <n v="3.1E-2"/>
  </r>
  <r>
    <x v="0"/>
    <n v="17"/>
    <n v="10"/>
    <n v="10"/>
    <n v="32"/>
    <n v="40"/>
    <n v="1074"/>
    <n v="1100"/>
    <n v="0.97636363636363599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1.7999999999999999E-2"/>
    <n v="0"/>
    <n v="0"/>
    <n v="0"/>
    <n v="0"/>
    <n v="0"/>
    <n v="0"/>
    <n v="0"/>
    <n v="4.3999999999999997E-2"/>
  </r>
  <r>
    <x v="0"/>
    <n v="18"/>
    <n v="10"/>
    <n v="10"/>
    <n v="35"/>
    <n v="40"/>
    <n v="1454"/>
    <n v="1900"/>
    <n v="0.76526315789473598"/>
    <n v="18"/>
    <n v="19"/>
    <n v="18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5.0000000000000001E-3"/>
    <n v="0"/>
    <n v="0"/>
    <n v="0"/>
    <n v="0"/>
    <n v="0"/>
    <n v="0"/>
    <n v="0"/>
    <n v="3.4000000000000002E-2"/>
  </r>
  <r>
    <x v="0"/>
    <n v="19"/>
    <n v="10"/>
    <n v="10"/>
    <n v="36"/>
    <n v="40"/>
    <n v="1008"/>
    <n v="1100"/>
    <n v="0.91636363636363605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2000000000000001E-2"/>
  </r>
  <r>
    <x v="0"/>
    <n v="20"/>
    <n v="10"/>
    <n v="10"/>
    <n v="30"/>
    <n v="40"/>
    <n v="1026"/>
    <n v="1100"/>
    <n v="0.93272727272727196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1.2999999999999999E-2"/>
    <n v="8.9999999999999993E-3"/>
    <n v="0"/>
    <n v="0"/>
    <n v="0"/>
    <n v="0"/>
    <n v="0"/>
    <n v="0"/>
    <n v="0"/>
    <n v="3.5000000000000003E-2"/>
  </r>
  <r>
    <x v="0"/>
    <n v="21"/>
    <n v="10"/>
    <n v="10"/>
    <n v="43"/>
    <n v="60"/>
    <n v="2007"/>
    <n v="2300"/>
    <n v="0.87260869565217303"/>
    <n v="19"/>
    <n v="22"/>
    <n v="22"/>
    <n v="22"/>
    <n v="23"/>
    <n v="23"/>
    <n v="23"/>
    <n v="23"/>
    <n v="1"/>
    <n v="0"/>
    <n v="313"/>
    <n v="313"/>
    <n v="0"/>
    <n v="0"/>
    <n v="0"/>
    <n v="1"/>
    <n v="1"/>
    <n v="22"/>
    <n v="20"/>
    <n v="18"/>
    <n v="21"/>
    <n v="3"/>
    <n v="2"/>
    <n v="0"/>
    <n v="2515"/>
    <n v="180"/>
    <n v="16"/>
    <n v="15426"/>
    <n v="1987"/>
    <n v="8"/>
    <n v="7.0000000000000001E-3"/>
    <n v="1.7999999999999999E-2"/>
    <n v="10.002000000000001"/>
    <n v="6.0000000000000001E-3"/>
    <n v="0.05"/>
    <n v="0.5"/>
    <n v="6.2E-2"/>
    <n v="0.34200000000000003"/>
    <n v="1E-3"/>
    <n v="0"/>
    <n v="10.666"/>
  </r>
  <r>
    <x v="0"/>
    <n v="22"/>
    <n v="10"/>
    <n v="10"/>
    <n v="45"/>
    <n v="60"/>
    <n v="1766"/>
    <n v="1900"/>
    <n v="0.92947368421052601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1.4999999999999999E-2"/>
    <n v="0"/>
    <n v="0"/>
    <n v="0"/>
    <n v="0"/>
    <n v="0"/>
    <n v="0"/>
    <n v="0"/>
    <n v="4.7E-2"/>
  </r>
  <r>
    <x v="0"/>
    <n v="23"/>
    <n v="10"/>
    <n v="10"/>
    <n v="44"/>
    <n v="60"/>
    <n v="1817"/>
    <n v="2100"/>
    <n v="0.86523809523809503"/>
    <n v="19"/>
    <n v="20"/>
    <n v="21"/>
    <n v="21"/>
    <n v="21"/>
    <n v="21"/>
    <n v="22"/>
    <n v="21"/>
    <n v="1"/>
    <n v="0"/>
    <n v="127"/>
    <n v="127"/>
    <n v="0"/>
    <n v="0"/>
    <n v="0"/>
    <n v="1"/>
    <n v="1"/>
    <n v="8"/>
    <n v="7"/>
    <n v="5"/>
    <n v="5"/>
    <n v="31"/>
    <n v="0"/>
    <n v="0"/>
    <n v="590"/>
    <n v="109"/>
    <n v="23"/>
    <n v="349"/>
    <n v="124"/>
    <n v="7"/>
    <n v="8.0000000000000002E-3"/>
    <n v="1.7000000000000001E-2"/>
    <n v="10.003"/>
    <n v="2E-3"/>
    <n v="7.3999999999999996E-2"/>
    <n v="0.04"/>
    <n v="1.4E-2"/>
    <n v="0.04"/>
    <n v="0"/>
    <n v="0"/>
    <n v="10.217000000000001"/>
  </r>
  <r>
    <x v="0"/>
    <n v="24"/>
    <n v="10"/>
    <n v="10"/>
    <n v="48"/>
    <n v="60"/>
    <n v="1823"/>
    <n v="2200"/>
    <n v="0.82863636363636295"/>
    <n v="20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6E-2"/>
    <n v="6.0000000000000001E-3"/>
    <n v="0"/>
    <n v="0"/>
    <n v="0"/>
    <n v="0"/>
    <n v="0"/>
    <n v="0"/>
    <n v="0"/>
    <n v="3.5999999999999997E-2"/>
  </r>
  <r>
    <x v="0"/>
    <n v="25"/>
    <n v="10"/>
    <n v="10"/>
    <n v="42"/>
    <n v="60"/>
    <n v="1649"/>
    <n v="1900"/>
    <n v="0.86789473684210505"/>
    <n v="15"/>
    <n v="17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6.0000000000000001E-3"/>
    <n v="0"/>
    <n v="0"/>
    <n v="0"/>
    <n v="0"/>
    <n v="0"/>
    <n v="0"/>
    <n v="0"/>
    <n v="4.1000000000000002E-2"/>
  </r>
  <r>
    <x v="0"/>
    <n v="26"/>
    <n v="10"/>
    <n v="10"/>
    <n v="47"/>
    <n v="60"/>
    <n v="1659"/>
    <n v="1700"/>
    <n v="0.97588235294117598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6E-2"/>
    <n v="1.2E-2"/>
    <n v="0"/>
    <n v="0"/>
    <n v="0"/>
    <n v="0"/>
    <n v="0"/>
    <n v="0"/>
    <n v="0"/>
    <n v="4.2000000000000003E-2"/>
  </r>
  <r>
    <x v="0"/>
    <n v="27"/>
    <n v="10"/>
    <n v="10"/>
    <n v="48"/>
    <n v="60"/>
    <n v="1480"/>
    <n v="1600"/>
    <n v="0.92500000000000004"/>
    <n v="13"/>
    <n v="15"/>
    <n v="15"/>
    <n v="15"/>
    <n v="16"/>
    <n v="16"/>
    <n v="16"/>
    <n v="16"/>
    <n v="1"/>
    <n v="0"/>
    <n v="698"/>
    <n v="698"/>
    <n v="0"/>
    <n v="0"/>
    <n v="0"/>
    <n v="1"/>
    <n v="1"/>
    <n v="36"/>
    <n v="32"/>
    <n v="28"/>
    <n v="29"/>
    <n v="14"/>
    <n v="0"/>
    <n v="0"/>
    <n v="16093"/>
    <n v="2352"/>
    <n v="14"/>
    <n v="81586"/>
    <n v="6255"/>
    <n v="109"/>
    <n v="7.0000000000000001E-3"/>
    <n v="1.6E-2"/>
    <n v="10.002000000000001"/>
    <n v="2.1999999999999999E-2"/>
    <n v="0.105"/>
    <n v="0.51100000000000001"/>
    <n v="0.17599999999999999"/>
    <n v="6.9000000000000006E-2"/>
    <n v="0"/>
    <n v="0"/>
    <n v="10.749000000000001"/>
  </r>
  <r>
    <x v="0"/>
    <n v="28"/>
    <n v="10"/>
    <n v="10"/>
    <n v="49"/>
    <n v="60"/>
    <n v="1883"/>
    <n v="2100"/>
    <n v="0.89666666666666595"/>
    <n v="19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6.0000000000000001E-3"/>
    <n v="0"/>
    <n v="0"/>
    <n v="0"/>
    <n v="0"/>
    <n v="0"/>
    <n v="0"/>
    <n v="0"/>
    <n v="3.6999999999999998E-2"/>
  </r>
  <r>
    <x v="0"/>
    <n v="29"/>
    <n v="10"/>
    <n v="10"/>
    <n v="48"/>
    <n v="60"/>
    <n v="1737"/>
    <n v="1800"/>
    <n v="0.96499999999999997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1.6E-2"/>
    <n v="0"/>
    <n v="0"/>
    <n v="0"/>
    <n v="0"/>
    <n v="0"/>
    <n v="0"/>
    <n v="0"/>
    <n v="4.8000000000000001E-2"/>
  </r>
  <r>
    <x v="0"/>
    <n v="30"/>
    <n v="10"/>
    <n v="10"/>
    <n v="50"/>
    <n v="60"/>
    <n v="2108"/>
    <n v="2400"/>
    <n v="0.87833333333333297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999999999999999E-2"/>
    <n v="6.0000000000000001E-3"/>
    <n v="0"/>
    <n v="0"/>
    <n v="0"/>
    <n v="0"/>
    <n v="0"/>
    <n v="0"/>
    <n v="0"/>
    <n v="3.7999999999999999E-2"/>
  </r>
  <r>
    <x v="0"/>
    <n v="31"/>
    <n v="10"/>
    <n v="10"/>
    <n v="58"/>
    <n v="80"/>
    <n v="2274"/>
    <n v="2500"/>
    <n v="0.90959999999999996"/>
    <n v="23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7.0000000000000001E-3"/>
    <n v="0"/>
    <n v="0"/>
    <n v="0"/>
    <n v="0"/>
    <n v="0"/>
    <n v="0"/>
    <n v="0"/>
    <n v="4.2000000000000003E-2"/>
  </r>
  <r>
    <x v="0"/>
    <n v="32"/>
    <n v="10"/>
    <n v="10"/>
    <n v="57"/>
    <n v="80"/>
    <n v="2407"/>
    <n v="2600"/>
    <n v="0.92576923076923001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9E-2"/>
    <n v="5.0000000000000001E-3"/>
    <n v="0"/>
    <n v="0"/>
    <n v="0"/>
    <n v="0"/>
    <n v="0"/>
    <n v="0"/>
    <n v="0"/>
    <n v="3.7999999999999999E-2"/>
  </r>
  <r>
    <x v="0"/>
    <n v="33"/>
    <n v="10"/>
    <n v="10"/>
    <n v="58"/>
    <n v="80"/>
    <n v="2298"/>
    <n v="2700"/>
    <n v="0.85111111111111104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2"/>
    <n v="6.0000000000000001E-3"/>
    <n v="0"/>
    <n v="0"/>
    <n v="0"/>
    <n v="0"/>
    <n v="0"/>
    <n v="0"/>
    <n v="0"/>
    <n v="0.04"/>
  </r>
  <r>
    <x v="0"/>
    <n v="34"/>
    <n v="10"/>
    <n v="10"/>
    <n v="58"/>
    <n v="80"/>
    <n v="2438"/>
    <n v="2700"/>
    <n v="0.90296296296296297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6.0000000000000001E-3"/>
    <n v="0"/>
    <n v="0"/>
    <n v="0"/>
    <n v="0"/>
    <n v="0"/>
    <n v="0"/>
    <n v="0"/>
    <n v="3.9E-2"/>
  </r>
  <r>
    <x v="0"/>
    <n v="35"/>
    <n v="10"/>
    <n v="10"/>
    <n v="55"/>
    <n v="80"/>
    <n v="2352"/>
    <n v="2600"/>
    <n v="0.90461538461538404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6.0000000000000001E-3"/>
    <n v="0"/>
    <n v="0"/>
    <n v="0"/>
    <n v="0"/>
    <n v="0"/>
    <n v="0"/>
    <n v="0"/>
    <n v="4.1000000000000002E-2"/>
  </r>
  <r>
    <x v="0"/>
    <n v="36"/>
    <n v="10"/>
    <n v="10"/>
    <n v="55"/>
    <n v="80"/>
    <n v="2521"/>
    <n v="2800"/>
    <n v="0.90035714285714197"/>
    <n v="26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2.5999999999999999E-2"/>
    <n v="0"/>
    <n v="0"/>
    <n v="0"/>
    <n v="0"/>
    <n v="0"/>
    <n v="0"/>
    <n v="0"/>
    <n v="5.8000000000000003E-2"/>
  </r>
  <r>
    <x v="0"/>
    <n v="37"/>
    <n v="10"/>
    <n v="10"/>
    <n v="55"/>
    <n v="80"/>
    <n v="2660"/>
    <n v="3100"/>
    <n v="0.85806451612903201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6.0000000000000001E-3"/>
    <n v="0"/>
    <n v="0"/>
    <n v="0"/>
    <n v="0"/>
    <n v="0"/>
    <n v="0"/>
    <n v="0"/>
    <n v="0.04"/>
  </r>
  <r>
    <x v="0"/>
    <n v="38"/>
    <n v="10"/>
    <n v="10"/>
    <n v="56"/>
    <n v="80"/>
    <n v="2644"/>
    <n v="2900"/>
    <n v="0.91172413793103402"/>
    <n v="28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0.02"/>
    <n v="0"/>
    <n v="0"/>
    <n v="0"/>
    <n v="0"/>
    <n v="0"/>
    <n v="0"/>
    <n v="0"/>
    <n v="5.5E-2"/>
  </r>
  <r>
    <x v="0"/>
    <n v="39"/>
    <n v="10"/>
    <n v="10"/>
    <n v="61"/>
    <n v="80"/>
    <n v="2787"/>
    <n v="3000"/>
    <n v="0.92900000000000005"/>
    <n v="26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1.2E-2"/>
    <n v="0"/>
    <n v="0"/>
    <n v="0"/>
    <n v="0"/>
    <n v="0"/>
    <n v="0"/>
    <n v="0"/>
    <n v="4.3999999999999997E-2"/>
  </r>
  <r>
    <x v="0"/>
    <n v="40"/>
    <n v="10"/>
    <n v="10"/>
    <n v="58"/>
    <n v="80"/>
    <n v="2426"/>
    <n v="2600"/>
    <n v="0.93307692307692303"/>
    <n v="23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1.4E-2"/>
    <n v="0"/>
    <n v="0"/>
    <n v="0"/>
    <n v="0"/>
    <n v="0"/>
    <n v="0"/>
    <n v="0"/>
    <n v="4.7E-2"/>
  </r>
  <r>
    <x v="0"/>
    <n v="41"/>
    <n v="10"/>
    <n v="10"/>
    <n v="64"/>
    <n v="100"/>
    <n v="2733"/>
    <n v="2800"/>
    <n v="0.97607142857142803"/>
    <n v="22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3.9E-2"/>
    <n v="0"/>
    <n v="0"/>
    <n v="0"/>
    <n v="0"/>
    <n v="0"/>
    <n v="0"/>
    <n v="0"/>
    <n v="7.4999999999999997E-2"/>
  </r>
  <r>
    <x v="0"/>
    <n v="42"/>
    <n v="10"/>
    <n v="10"/>
    <n v="63"/>
    <n v="100"/>
    <n v="3040"/>
    <n v="3100"/>
    <n v="0.98064516129032198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2"/>
    <n v="7.8E-2"/>
    <n v="0"/>
    <n v="0"/>
    <n v="0"/>
    <n v="0"/>
    <n v="0"/>
    <n v="0"/>
    <n v="0"/>
    <n v="0.115"/>
  </r>
  <r>
    <x v="0"/>
    <n v="43"/>
    <n v="10"/>
    <n v="10"/>
    <n v="60"/>
    <n v="100"/>
    <n v="2668"/>
    <n v="2900"/>
    <n v="0.92"/>
    <n v="25"/>
    <n v="27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2"/>
    <n v="6.0000000000000001E-3"/>
    <n v="0"/>
    <n v="0"/>
    <n v="0"/>
    <n v="0"/>
    <n v="0"/>
    <n v="0"/>
    <n v="0"/>
    <n v="4.2000000000000003E-2"/>
  </r>
  <r>
    <x v="0"/>
    <n v="44"/>
    <n v="10"/>
    <n v="10"/>
    <n v="65"/>
    <n v="100"/>
    <n v="2881"/>
    <n v="3000"/>
    <n v="0.96033333333333304"/>
    <n v="25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8.0000000000000002E-3"/>
    <n v="0"/>
    <n v="0"/>
    <n v="0"/>
    <n v="0"/>
    <n v="0"/>
    <n v="0"/>
    <n v="0"/>
    <n v="4.3999999999999997E-2"/>
  </r>
  <r>
    <x v="0"/>
    <n v="45"/>
    <n v="10"/>
    <n v="10"/>
    <n v="64"/>
    <n v="100"/>
    <n v="3015"/>
    <n v="3200"/>
    <n v="0.94218749999999996"/>
    <n v="27"/>
    <n v="31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7999999999999999E-2"/>
    <n v="1.4E-2"/>
    <n v="0"/>
    <n v="0"/>
    <n v="0"/>
    <n v="0"/>
    <n v="0"/>
    <n v="0"/>
    <n v="0"/>
    <n v="5.0999999999999997E-2"/>
  </r>
  <r>
    <x v="0"/>
    <n v="46"/>
    <n v="10"/>
    <n v="10"/>
    <n v="66"/>
    <n v="100"/>
    <n v="3378"/>
    <n v="3700"/>
    <n v="0.91297297297297297"/>
    <n v="34"/>
    <n v="35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2"/>
    <n v="6.0000000000000001E-3"/>
    <n v="0"/>
    <n v="0"/>
    <n v="0"/>
    <n v="0"/>
    <n v="0"/>
    <n v="0"/>
    <n v="0"/>
    <n v="4.2999999999999997E-2"/>
  </r>
  <r>
    <x v="0"/>
    <n v="47"/>
    <n v="10"/>
    <n v="10"/>
    <n v="63"/>
    <n v="100"/>
    <n v="2737"/>
    <n v="2800"/>
    <n v="0.97750000000000004"/>
    <n v="24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9E-2"/>
    <n v="3.6999999999999998E-2"/>
    <n v="0"/>
    <n v="0"/>
    <n v="0"/>
    <n v="0"/>
    <n v="0"/>
    <n v="0"/>
    <n v="0"/>
    <n v="7.1999999999999995E-2"/>
  </r>
  <r>
    <x v="0"/>
    <n v="48"/>
    <n v="10"/>
    <n v="10"/>
    <n v="68"/>
    <n v="100"/>
    <n v="3121"/>
    <n v="3300"/>
    <n v="0.94575757575757502"/>
    <n v="30"/>
    <n v="32"/>
    <n v="33"/>
    <n v="33"/>
    <n v="33"/>
    <n v="33"/>
    <n v="33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1.091"/>
    <n v="0"/>
    <n v="0"/>
    <n v="0"/>
    <n v="0"/>
    <n v="0"/>
    <n v="0"/>
    <n v="0"/>
    <n v="1.1259999999999999"/>
  </r>
  <r>
    <x v="0"/>
    <n v="49"/>
    <n v="10"/>
    <n v="10"/>
    <n v="67"/>
    <n v="100"/>
    <n v="2986"/>
    <n v="3100"/>
    <n v="0.96322580645161204"/>
    <n v="26"/>
    <n v="30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2.1000000000000001E-2"/>
    <n v="0"/>
    <n v="0"/>
    <n v="0"/>
    <n v="0"/>
    <n v="0"/>
    <n v="0"/>
    <n v="0"/>
    <n v="5.6000000000000001E-2"/>
  </r>
  <r>
    <x v="0"/>
    <n v="50"/>
    <n v="10"/>
    <n v="10"/>
    <n v="65"/>
    <n v="100"/>
    <n v="3417"/>
    <n v="3800"/>
    <n v="0.89921052631578902"/>
    <n v="36"/>
    <n v="38"/>
    <n v="38"/>
    <n v="38"/>
    <n v="38"/>
    <n v="38"/>
    <n v="38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2"/>
    <n v="0.02"/>
    <n v="0"/>
    <n v="0"/>
    <n v="0"/>
    <n v="0"/>
    <n v="0"/>
    <n v="0"/>
    <n v="0"/>
    <n v="5.7000000000000002E-2"/>
  </r>
  <r>
    <x v="1"/>
    <n v="1"/>
    <n v="30"/>
    <n v="30"/>
    <n v="18"/>
    <n v="20"/>
    <n v="648"/>
    <n v="900"/>
    <n v="0.7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1E-2"/>
  </r>
  <r>
    <x v="1"/>
    <n v="2"/>
    <n v="30"/>
    <n v="30"/>
    <n v="18"/>
    <n v="20"/>
    <n v="433"/>
    <n v="900"/>
    <n v="0.481111111111110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2000000000000001E-2"/>
  </r>
  <r>
    <x v="1"/>
    <n v="3"/>
    <n v="30"/>
    <n v="30"/>
    <n v="20"/>
    <n v="20"/>
    <n v="650"/>
    <n v="900"/>
    <n v="0.722222222222221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1"/>
    <n v="4"/>
    <n v="30"/>
    <n v="30"/>
    <n v="19"/>
    <n v="20"/>
    <n v="470"/>
    <n v="900"/>
    <n v="0.522222222222222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0999999999999999E-2"/>
    <n v="5.0000000000000001E-3"/>
    <n v="0"/>
    <n v="0"/>
    <n v="0"/>
    <n v="0"/>
    <n v="0"/>
    <n v="0"/>
    <n v="0"/>
    <n v="3.1E-2"/>
  </r>
  <r>
    <x v="1"/>
    <n v="5"/>
    <n v="30"/>
    <n v="30"/>
    <n v="18"/>
    <n v="20"/>
    <n v="534"/>
    <n v="900"/>
    <n v="0.593333333333333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1"/>
    <n v="6"/>
    <n v="30"/>
    <n v="30"/>
    <n v="18"/>
    <n v="20"/>
    <n v="736"/>
    <n v="900"/>
    <n v="0.817777777777777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E-2"/>
    <n v="5.0000000000000001E-3"/>
    <n v="0"/>
    <n v="0"/>
    <n v="0"/>
    <n v="0"/>
    <n v="0"/>
    <n v="0"/>
    <n v="0"/>
    <n v="3.3000000000000002E-2"/>
  </r>
  <r>
    <x v="1"/>
    <n v="7"/>
    <n v="30"/>
    <n v="30"/>
    <n v="19"/>
    <n v="20"/>
    <n v="530"/>
    <n v="900"/>
    <n v="0.588888888888888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1E-2"/>
  </r>
  <r>
    <x v="1"/>
    <n v="8"/>
    <n v="30"/>
    <n v="30"/>
    <n v="19"/>
    <n v="20"/>
    <n v="507"/>
    <n v="900"/>
    <n v="0.56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4.0000000000000001E-3"/>
    <n v="0"/>
    <n v="0"/>
    <n v="0"/>
    <n v="0"/>
    <n v="0"/>
    <n v="0"/>
    <n v="0"/>
    <n v="3.1E-2"/>
  </r>
  <r>
    <x v="1"/>
    <n v="9"/>
    <n v="30"/>
    <n v="30"/>
    <n v="19"/>
    <n v="20"/>
    <n v="615"/>
    <n v="900"/>
    <n v="0.68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999999999999999E-2"/>
    <n v="4.0000000000000001E-3"/>
    <n v="0"/>
    <n v="0"/>
    <n v="0"/>
    <n v="0"/>
    <n v="0"/>
    <n v="0"/>
    <n v="0"/>
    <n v="3.4000000000000002E-2"/>
  </r>
  <r>
    <x v="1"/>
    <n v="10"/>
    <n v="30"/>
    <n v="30"/>
    <n v="20"/>
    <n v="20"/>
    <n v="664"/>
    <n v="900"/>
    <n v="0.737777777777776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1"/>
    <n v="11"/>
    <n v="30"/>
    <n v="30"/>
    <n v="32"/>
    <n v="40"/>
    <n v="895"/>
    <n v="900"/>
    <n v="0.994444444444444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1.2E-2"/>
    <n v="0"/>
    <n v="0"/>
    <n v="0"/>
    <n v="0"/>
    <n v="0"/>
    <n v="0"/>
    <n v="0"/>
    <n v="4.7E-2"/>
  </r>
  <r>
    <x v="1"/>
    <n v="12"/>
    <n v="30"/>
    <n v="30"/>
    <n v="36"/>
    <n v="40"/>
    <n v="1070"/>
    <n v="1800"/>
    <n v="0.5944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5.0000000000000001E-3"/>
    <n v="0"/>
    <n v="0"/>
    <n v="0"/>
    <n v="0"/>
    <n v="0"/>
    <n v="0"/>
    <n v="0"/>
    <n v="4.2000000000000003E-2"/>
  </r>
  <r>
    <x v="1"/>
    <n v="13"/>
    <n v="30"/>
    <n v="30"/>
    <n v="32"/>
    <n v="40"/>
    <n v="1390"/>
    <n v="1800"/>
    <n v="0.77222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2.3E-2"/>
    <n v="5.0000000000000001E-3"/>
    <n v="0"/>
    <n v="0"/>
    <n v="0"/>
    <n v="0"/>
    <n v="0"/>
    <n v="0"/>
    <n v="0"/>
    <n v="4.2999999999999997E-2"/>
  </r>
  <r>
    <x v="1"/>
    <n v="14"/>
    <n v="30"/>
    <n v="30"/>
    <n v="36"/>
    <n v="40"/>
    <n v="1247"/>
    <n v="1800"/>
    <n v="0.692777777777777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3E-2"/>
    <n v="5.0000000000000001E-3"/>
    <n v="0"/>
    <n v="0"/>
    <n v="0"/>
    <n v="0"/>
    <n v="0"/>
    <n v="0"/>
    <n v="0"/>
    <n v="4.3999999999999997E-2"/>
  </r>
  <r>
    <x v="1"/>
    <n v="15"/>
    <n v="30"/>
    <n v="30"/>
    <n v="35"/>
    <n v="40"/>
    <n v="1376"/>
    <n v="1800"/>
    <n v="0.764444444444444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3999999999999997E-2"/>
  </r>
  <r>
    <x v="1"/>
    <n v="16"/>
    <n v="30"/>
    <n v="30"/>
    <n v="35"/>
    <n v="40"/>
    <n v="1061"/>
    <n v="1800"/>
    <n v="0.589444444444443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4.0000000000000001E-3"/>
    <n v="0"/>
    <n v="0"/>
    <n v="0"/>
    <n v="0"/>
    <n v="0"/>
    <n v="0"/>
    <n v="0"/>
    <n v="4.2999999999999997E-2"/>
  </r>
  <r>
    <x v="1"/>
    <n v="17"/>
    <n v="30"/>
    <n v="30"/>
    <n v="32"/>
    <n v="40"/>
    <n v="1074"/>
    <n v="1800"/>
    <n v="0.596666666666666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6.0000000000000001E-3"/>
    <n v="0"/>
    <n v="0"/>
    <n v="0"/>
    <n v="0"/>
    <n v="0"/>
    <n v="0"/>
    <n v="0"/>
    <n v="4.2999999999999997E-2"/>
  </r>
  <r>
    <x v="1"/>
    <n v="18"/>
    <n v="30"/>
    <n v="30"/>
    <n v="35"/>
    <n v="40"/>
    <n v="1454"/>
    <n v="1800"/>
    <n v="0.807777777777777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3E-2"/>
    <n v="5.0000000000000001E-3"/>
    <n v="0"/>
    <n v="0"/>
    <n v="0"/>
    <n v="0"/>
    <n v="0"/>
    <n v="0"/>
    <n v="0"/>
    <n v="4.3999999999999997E-2"/>
  </r>
  <r>
    <x v="1"/>
    <n v="19"/>
    <n v="30"/>
    <n v="30"/>
    <n v="36"/>
    <n v="40"/>
    <n v="1008"/>
    <n v="1800"/>
    <n v="0.5600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2999999999999997E-2"/>
  </r>
  <r>
    <x v="1"/>
    <n v="20"/>
    <n v="30"/>
    <n v="30"/>
    <n v="30"/>
    <n v="40"/>
    <n v="1026"/>
    <n v="18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5.0000000000000001E-3"/>
    <n v="0"/>
    <n v="0"/>
    <n v="0"/>
    <n v="0"/>
    <n v="0"/>
    <n v="0"/>
    <n v="0"/>
    <n v="4.2000000000000003E-2"/>
  </r>
  <r>
    <x v="1"/>
    <n v="21"/>
    <n v="30"/>
    <n v="30"/>
    <n v="43"/>
    <n v="60"/>
    <n v="2007"/>
    <n v="2700"/>
    <n v="0.743333333333332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6.0000000000000001E-3"/>
    <n v="0"/>
    <n v="0"/>
    <n v="0"/>
    <n v="0"/>
    <n v="0"/>
    <n v="0"/>
    <n v="0"/>
    <n v="0.05"/>
  </r>
  <r>
    <x v="1"/>
    <n v="22"/>
    <n v="30"/>
    <n v="30"/>
    <n v="45"/>
    <n v="60"/>
    <n v="1766"/>
    <n v="1800"/>
    <n v="0.981111111111111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6.0000000000000001E-3"/>
    <n v="0"/>
    <n v="0"/>
    <n v="0"/>
    <n v="0"/>
    <n v="0"/>
    <n v="0"/>
    <n v="0"/>
    <n v="4.9000000000000002E-2"/>
  </r>
  <r>
    <x v="1"/>
    <n v="23"/>
    <n v="30"/>
    <n v="30"/>
    <n v="44"/>
    <n v="60"/>
    <n v="1817"/>
    <n v="2700"/>
    <n v="0.67296296296296299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7E-2"/>
    <n v="5.0000000000000001E-3"/>
    <n v="0"/>
    <n v="0"/>
    <n v="0"/>
    <n v="0"/>
    <n v="0"/>
    <n v="0"/>
    <n v="0"/>
    <n v="4.8000000000000001E-2"/>
  </r>
  <r>
    <x v="1"/>
    <n v="24"/>
    <n v="30"/>
    <n v="30"/>
    <n v="48"/>
    <n v="60"/>
    <n v="1823"/>
    <n v="2700"/>
    <n v="0.67518518518518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2.5999999999999999E-2"/>
    <n v="5.0000000000000001E-3"/>
    <n v="0"/>
    <n v="0"/>
    <n v="0"/>
    <n v="0"/>
    <n v="0"/>
    <n v="0"/>
    <n v="0"/>
    <n v="0.05"/>
  </r>
  <r>
    <x v="1"/>
    <n v="25"/>
    <n v="30"/>
    <n v="30"/>
    <n v="42"/>
    <n v="60"/>
    <n v="1649"/>
    <n v="1800"/>
    <n v="0.916111111111110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9000000000000001E-2"/>
    <n v="6.0000000000000001E-3"/>
    <n v="0"/>
    <n v="0"/>
    <n v="0"/>
    <n v="0"/>
    <n v="0"/>
    <n v="0"/>
    <n v="0"/>
    <n v="5.1999999999999998E-2"/>
  </r>
  <r>
    <x v="1"/>
    <n v="26"/>
    <n v="30"/>
    <n v="30"/>
    <n v="47"/>
    <n v="60"/>
    <n v="1659"/>
    <n v="1800"/>
    <n v="0.921666666666665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7E-2"/>
    <n v="8.9999999999999993E-3"/>
    <n v="0"/>
    <n v="0"/>
    <n v="0"/>
    <n v="0"/>
    <n v="0"/>
    <n v="0"/>
    <n v="0"/>
    <n v="5.3999999999999999E-2"/>
  </r>
  <r>
    <x v="1"/>
    <n v="27"/>
    <n v="30"/>
    <n v="30"/>
    <n v="48"/>
    <n v="60"/>
    <n v="1480"/>
    <n v="1800"/>
    <n v="0.822222222222221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7E-2"/>
    <n v="5.0000000000000001E-3"/>
    <n v="0"/>
    <n v="0"/>
    <n v="0"/>
    <n v="0"/>
    <n v="0"/>
    <n v="0"/>
    <n v="0"/>
    <n v="4.8000000000000001E-2"/>
  </r>
  <r>
    <x v="1"/>
    <n v="28"/>
    <n v="30"/>
    <n v="30"/>
    <n v="49"/>
    <n v="60"/>
    <n v="1883"/>
    <n v="2700"/>
    <n v="0.69740740740740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7.0000000000000001E-3"/>
    <n v="0"/>
    <n v="0"/>
    <n v="0"/>
    <n v="0"/>
    <n v="0"/>
    <n v="0"/>
    <n v="0"/>
    <n v="5.0999999999999997E-2"/>
  </r>
  <r>
    <x v="1"/>
    <n v="29"/>
    <n v="30"/>
    <n v="30"/>
    <n v="48"/>
    <n v="60"/>
    <n v="1737"/>
    <n v="1800"/>
    <n v="0.964999999999999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4.9000000000000002E-2"/>
  </r>
  <r>
    <x v="1"/>
    <n v="30"/>
    <n v="30"/>
    <n v="30"/>
    <n v="50"/>
    <n v="60"/>
    <n v="2108"/>
    <n v="2700"/>
    <n v="0.78074074074073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8000000000000001E-2"/>
    <n v="5.0000000000000001E-3"/>
    <n v="0"/>
    <n v="0"/>
    <n v="0"/>
    <n v="0"/>
    <n v="0"/>
    <n v="0"/>
    <n v="0"/>
    <n v="5.0999999999999997E-2"/>
  </r>
  <r>
    <x v="1"/>
    <n v="31"/>
    <n v="30"/>
    <n v="30"/>
    <n v="58"/>
    <n v="80"/>
    <n v="2274"/>
    <n v="2700"/>
    <n v="0.842222222222221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6.0000000000000001E-3"/>
    <n v="0"/>
    <n v="0"/>
    <n v="0"/>
    <n v="0"/>
    <n v="0"/>
    <n v="0"/>
    <n v="0"/>
    <n v="5.6000000000000001E-2"/>
  </r>
  <r>
    <x v="1"/>
    <n v="32"/>
    <n v="30"/>
    <n v="30"/>
    <n v="57"/>
    <n v="80"/>
    <n v="2407"/>
    <n v="2700"/>
    <n v="0.891481481481480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2000000000000001E-2"/>
    <n v="6.0000000000000001E-3"/>
    <n v="0"/>
    <n v="0"/>
    <n v="0"/>
    <n v="0"/>
    <n v="0"/>
    <n v="0"/>
    <n v="0"/>
    <n v="5.5E-2"/>
  </r>
  <r>
    <x v="1"/>
    <n v="33"/>
    <n v="30"/>
    <n v="30"/>
    <n v="58"/>
    <n v="80"/>
    <n v="2298"/>
    <n v="2700"/>
    <n v="0.851111111111111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1E-2"/>
    <n v="5.0000000000000001E-3"/>
    <n v="0"/>
    <n v="0"/>
    <n v="0"/>
    <n v="0"/>
    <n v="0"/>
    <n v="0"/>
    <n v="0"/>
    <n v="5.5E-2"/>
  </r>
  <r>
    <x v="1"/>
    <n v="34"/>
    <n v="30"/>
    <n v="30"/>
    <n v="58"/>
    <n v="80"/>
    <n v="2438"/>
    <n v="2700"/>
    <n v="0.9029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6.0000000000000001E-3"/>
    <n v="0"/>
    <n v="0"/>
    <n v="0"/>
    <n v="0"/>
    <n v="0"/>
    <n v="0"/>
    <n v="0"/>
    <n v="5.5E-2"/>
  </r>
  <r>
    <x v="1"/>
    <n v="35"/>
    <n v="30"/>
    <n v="30"/>
    <n v="55"/>
    <n v="80"/>
    <n v="2352"/>
    <n v="2700"/>
    <n v="0.8711111111111109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7000000000000002E-2"/>
  </r>
  <r>
    <x v="1"/>
    <n v="36"/>
    <n v="30"/>
    <n v="30"/>
    <n v="55"/>
    <n v="80"/>
    <n v="2521"/>
    <n v="2700"/>
    <n v="0.933703703703703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6000000000000001E-2"/>
  </r>
  <r>
    <x v="1"/>
    <n v="37"/>
    <n v="30"/>
    <n v="30"/>
    <n v="55"/>
    <n v="80"/>
    <n v="2660"/>
    <n v="2700"/>
    <n v="0.985185185185185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5.0000000000000001E-3"/>
    <n v="0"/>
    <n v="0"/>
    <n v="0"/>
    <n v="0"/>
    <n v="0"/>
    <n v="0"/>
    <n v="0"/>
    <n v="5.6000000000000001E-2"/>
  </r>
  <r>
    <x v="1"/>
    <n v="38"/>
    <n v="30"/>
    <n v="30"/>
    <n v="56"/>
    <n v="80"/>
    <n v="2644"/>
    <n v="2700"/>
    <n v="0.979259259259259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1.0999999999999999E-2"/>
    <n v="0"/>
    <n v="0"/>
    <n v="0"/>
    <n v="0"/>
    <n v="0"/>
    <n v="0"/>
    <n v="0"/>
    <n v="6.2E-2"/>
  </r>
  <r>
    <x v="1"/>
    <n v="39"/>
    <n v="30"/>
    <n v="30"/>
    <n v="61"/>
    <n v="80"/>
    <n v="2787"/>
    <n v="3600"/>
    <n v="0.77416666666666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1E-2"/>
    <n v="5.0000000000000001E-3"/>
    <n v="0"/>
    <n v="0"/>
    <n v="0"/>
    <n v="0"/>
    <n v="0"/>
    <n v="0"/>
    <n v="0"/>
    <n v="5.6000000000000001E-2"/>
  </r>
  <r>
    <x v="1"/>
    <n v="40"/>
    <n v="30"/>
    <n v="30"/>
    <n v="58"/>
    <n v="80"/>
    <n v="2426"/>
    <n v="2700"/>
    <n v="0.898518518518518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7000000000000002E-2"/>
  </r>
  <r>
    <x v="1"/>
    <n v="41"/>
    <n v="30"/>
    <n v="30"/>
    <n v="64"/>
    <n v="100"/>
    <n v="2733"/>
    <n v="3600"/>
    <n v="0.75916666666666599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6999999999999998E-2"/>
    <n v="6.0000000000000001E-3"/>
    <n v="0"/>
    <n v="0"/>
    <n v="0"/>
    <n v="0"/>
    <n v="0"/>
    <n v="0"/>
    <n v="0"/>
    <n v="6.0999999999999999E-2"/>
  </r>
  <r>
    <x v="1"/>
    <n v="42"/>
    <n v="30"/>
    <n v="30"/>
    <n v="63"/>
    <n v="100"/>
    <n v="3040"/>
    <n v="3600"/>
    <n v="0.844444444444444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4"/>
    <n v="5.0000000000000001E-3"/>
    <n v="0"/>
    <n v="0"/>
    <n v="0"/>
    <n v="0"/>
    <n v="0"/>
    <n v="0"/>
    <n v="0"/>
    <n v="6.5000000000000002E-2"/>
  </r>
  <r>
    <x v="1"/>
    <n v="43"/>
    <n v="30"/>
    <n v="30"/>
    <n v="60"/>
    <n v="100"/>
    <n v="2668"/>
    <n v="2700"/>
    <n v="0.98814814814814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6999999999999998E-2"/>
    <n v="6.0000000000000001E-3"/>
    <n v="0"/>
    <n v="0"/>
    <n v="0"/>
    <n v="0"/>
    <n v="0"/>
    <n v="0"/>
    <n v="0"/>
    <n v="0.06"/>
  </r>
  <r>
    <x v="1"/>
    <n v="44"/>
    <n v="30"/>
    <n v="30"/>
    <n v="65"/>
    <n v="100"/>
    <n v="2881"/>
    <n v="3600"/>
    <n v="0.800277777777776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9E-2"/>
    <n v="6.0000000000000001E-3"/>
    <n v="0"/>
    <n v="0"/>
    <n v="0"/>
    <n v="0"/>
    <n v="0"/>
    <n v="0"/>
    <n v="0"/>
    <n v="6.6000000000000003E-2"/>
  </r>
  <r>
    <x v="1"/>
    <n v="45"/>
    <n v="30"/>
    <n v="30"/>
    <n v="64"/>
    <n v="100"/>
    <n v="3015"/>
    <n v="3600"/>
    <n v="0.837500000000000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6999999999999998E-2"/>
    <n v="6.0000000000000001E-3"/>
    <n v="0"/>
    <n v="0"/>
    <n v="0"/>
    <n v="0"/>
    <n v="0"/>
    <n v="0"/>
    <n v="0"/>
    <n v="0.06"/>
  </r>
  <r>
    <x v="1"/>
    <n v="46"/>
    <n v="30"/>
    <n v="30"/>
    <n v="66"/>
    <n v="100"/>
    <n v="3378"/>
    <n v="3600"/>
    <n v="0.938333333333333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6.2E-2"/>
  </r>
  <r>
    <x v="1"/>
    <n v="47"/>
    <n v="30"/>
    <n v="30"/>
    <n v="63"/>
    <n v="100"/>
    <n v="2737"/>
    <n v="3600"/>
    <n v="0.760277777777777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6999999999999998E-2"/>
    <n v="6.0000000000000001E-3"/>
    <n v="0"/>
    <n v="0"/>
    <n v="0"/>
    <n v="0"/>
    <n v="0"/>
    <n v="0"/>
    <n v="0"/>
    <n v="6.3E-2"/>
  </r>
  <r>
    <x v="1"/>
    <n v="48"/>
    <n v="30"/>
    <n v="30"/>
    <n v="68"/>
    <n v="100"/>
    <n v="3121"/>
    <n v="3600"/>
    <n v="0.866944444444443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6.2E-2"/>
  </r>
  <r>
    <x v="1"/>
    <n v="49"/>
    <n v="30"/>
    <n v="30"/>
    <n v="67"/>
    <n v="100"/>
    <n v="2986"/>
    <n v="3600"/>
    <n v="0.829444444444443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7999999999999999E-2"/>
    <n v="6.0000000000000001E-3"/>
    <n v="0"/>
    <n v="0"/>
    <n v="0"/>
    <n v="0"/>
    <n v="0"/>
    <n v="0"/>
    <n v="0"/>
    <n v="6.3E-2"/>
  </r>
  <r>
    <x v="1"/>
    <n v="50"/>
    <n v="30"/>
    <n v="30"/>
    <n v="65"/>
    <n v="100"/>
    <n v="3417"/>
    <n v="3600"/>
    <n v="0.949166666666666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7999999999999999E-2"/>
    <n v="6.0000000000000001E-3"/>
    <n v="0"/>
    <n v="0"/>
    <n v="0"/>
    <n v="0"/>
    <n v="0"/>
    <n v="0"/>
    <n v="0"/>
    <n v="6.3E-2"/>
  </r>
  <r>
    <x v="2"/>
    <n v="1"/>
    <n v="40"/>
    <n v="40"/>
    <n v="20"/>
    <n v="20"/>
    <n v="6871"/>
    <n v="9600"/>
    <n v="0.715729166666665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4000000000000002E-2"/>
    <n v="8.0000000000000002E-3"/>
    <n v="0"/>
    <n v="0"/>
    <n v="0"/>
    <n v="0"/>
    <n v="0"/>
    <n v="0"/>
    <n v="0"/>
    <n v="5.7000000000000002E-2"/>
  </r>
  <r>
    <x v="2"/>
    <n v="2"/>
    <n v="40"/>
    <n v="40"/>
    <n v="19"/>
    <n v="20"/>
    <n v="4169"/>
    <n v="4800"/>
    <n v="0.86854166666666599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2.7E-2"/>
    <n v="6.2E-2"/>
    <n v="0"/>
    <n v="0"/>
    <n v="0"/>
    <n v="0"/>
    <n v="0"/>
    <n v="0"/>
    <n v="0"/>
    <n v="0.104"/>
  </r>
  <r>
    <x v="2"/>
    <n v="3"/>
    <n v="40"/>
    <n v="40"/>
    <n v="20"/>
    <n v="20"/>
    <n v="7055"/>
    <n v="9600"/>
    <n v="0.73489583333333297"/>
    <n v="5"/>
    <n v="5"/>
    <n v="5"/>
    <n v="5"/>
    <n v="6"/>
    <n v="6"/>
    <n v="6"/>
    <n v="6"/>
    <n v="1"/>
    <n v="0"/>
    <n v="126"/>
    <n v="126"/>
    <n v="0"/>
    <n v="0"/>
    <n v="0"/>
    <n v="1"/>
    <n v="1"/>
    <n v="24"/>
    <n v="20"/>
    <n v="16"/>
    <n v="34"/>
    <n v="21"/>
    <n v="3"/>
    <n v="0"/>
    <n v="5611"/>
    <n v="333"/>
    <n v="6"/>
    <n v="9937"/>
    <n v="617"/>
    <n v="42"/>
    <n v="8.0000000000000002E-3"/>
    <n v="3.6999999999999998E-2"/>
    <n v="10.002000000000001"/>
    <n v="5.0000000000000001E-3"/>
    <n v="9.5000000000000001E-2"/>
    <n v="0.69399999999999995"/>
    <n v="7.2999999999999995E-2"/>
    <n v="0.57199999999999995"/>
    <n v="1E-3"/>
    <n v="0"/>
    <n v="10.919"/>
  </r>
  <r>
    <x v="2"/>
    <n v="4"/>
    <n v="40"/>
    <n v="40"/>
    <n v="20"/>
    <n v="20"/>
    <n v="4964"/>
    <n v="6400"/>
    <n v="0.77562500000000001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3000000000000002E-2"/>
    <n v="5.0000000000000001E-3"/>
    <n v="0"/>
    <n v="0"/>
    <n v="0"/>
    <n v="0"/>
    <n v="0"/>
    <n v="0"/>
    <n v="0"/>
    <n v="5.2999999999999999E-2"/>
  </r>
  <r>
    <x v="2"/>
    <n v="5"/>
    <n v="40"/>
    <n v="40"/>
    <n v="20"/>
    <n v="20"/>
    <n v="5520"/>
    <n v="6400"/>
    <n v="0.86250000000000004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1E-2"/>
    <n v="1.7000000000000001E-2"/>
    <n v="0"/>
    <n v="0"/>
    <n v="0"/>
    <n v="0"/>
    <n v="0"/>
    <n v="0"/>
    <n v="0"/>
    <n v="6.4000000000000001E-2"/>
  </r>
  <r>
    <x v="2"/>
    <n v="6"/>
    <n v="40"/>
    <n v="40"/>
    <n v="19"/>
    <n v="20"/>
    <n v="7605"/>
    <n v="11200"/>
    <n v="0.67901785714285701"/>
    <n v="6"/>
    <n v="6"/>
    <n v="6"/>
    <n v="6"/>
    <n v="7"/>
    <n v="7"/>
    <n v="7"/>
    <n v="7"/>
    <n v="1"/>
    <n v="0"/>
    <n v="115"/>
    <n v="115"/>
    <n v="0"/>
    <n v="0"/>
    <n v="0"/>
    <n v="1"/>
    <n v="1"/>
    <n v="11"/>
    <n v="10"/>
    <n v="9"/>
    <n v="10"/>
    <n v="41"/>
    <n v="0"/>
    <n v="0"/>
    <n v="706"/>
    <n v="64"/>
    <n v="8"/>
    <n v="921"/>
    <n v="319"/>
    <n v="4"/>
    <n v="8.0000000000000002E-3"/>
    <n v="3.7999999999999999E-2"/>
    <n v="10.002000000000001"/>
    <n v="2E-3"/>
    <n v="8.8999999999999996E-2"/>
    <n v="5.7999999999999899E-2"/>
    <n v="2.0999999999999901E-2"/>
    <n v="5.8000000000000003E-2"/>
    <n v="0"/>
    <n v="0"/>
    <n v="10.275"/>
  </r>
  <r>
    <x v="2"/>
    <n v="7"/>
    <n v="40"/>
    <n v="40"/>
    <n v="20"/>
    <n v="20"/>
    <n v="5447"/>
    <n v="8000"/>
    <n v="0.68087500000000001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3"/>
    <n v="5.0000000000000001E-3"/>
    <n v="0"/>
    <n v="0"/>
    <n v="0"/>
    <n v="0"/>
    <n v="0"/>
    <n v="0"/>
    <n v="0"/>
    <n v="5.2999999999999999E-2"/>
  </r>
  <r>
    <x v="2"/>
    <n v="8"/>
    <n v="40"/>
    <n v="40"/>
    <n v="20"/>
    <n v="20"/>
    <n v="5159"/>
    <n v="6400"/>
    <n v="0.8060937500000000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3000000000000002E-2"/>
    <n v="6.0000000000000001E-3"/>
    <n v="0"/>
    <n v="0"/>
    <n v="0"/>
    <n v="0"/>
    <n v="0"/>
    <n v="0"/>
    <n v="0"/>
    <n v="5.5E-2"/>
  </r>
  <r>
    <x v="2"/>
    <n v="9"/>
    <n v="40"/>
    <n v="40"/>
    <n v="20"/>
    <n v="20"/>
    <n v="6730"/>
    <n v="8000"/>
    <n v="0.84125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2000000000000001E-2"/>
    <n v="1.0009999999999999"/>
    <n v="0"/>
    <n v="0"/>
    <n v="0"/>
    <n v="0"/>
    <n v="0"/>
    <n v="0"/>
    <n v="0"/>
    <n v="1.048"/>
  </r>
  <r>
    <x v="2"/>
    <n v="10"/>
    <n v="40"/>
    <n v="40"/>
    <n v="19"/>
    <n v="20"/>
    <n v="7398"/>
    <n v="11200"/>
    <n v="0.660535714285714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1E-2"/>
    <n v="5.0000000000000001E-3"/>
    <n v="0"/>
    <n v="0"/>
    <n v="0"/>
    <n v="0"/>
    <n v="0"/>
    <n v="0"/>
    <n v="0"/>
    <n v="5.1999999999999998E-2"/>
  </r>
  <r>
    <x v="2"/>
    <n v="11"/>
    <n v="40"/>
    <n v="40"/>
    <n v="39"/>
    <n v="40"/>
    <n v="8968"/>
    <n v="9600"/>
    <n v="0.93416666666666603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4.2999999999999997E-2"/>
    <n v="6.3E-2"/>
    <n v="0"/>
    <n v="0"/>
    <n v="0"/>
    <n v="0"/>
    <n v="0"/>
    <n v="0"/>
    <n v="0"/>
    <n v="0.122"/>
  </r>
  <r>
    <x v="2"/>
    <n v="12"/>
    <n v="40"/>
    <n v="40"/>
    <n v="40"/>
    <n v="40"/>
    <n v="11400"/>
    <n v="12800"/>
    <n v="0.8906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0999999999999997E-2"/>
    <n v="2.1000000000000001E-2"/>
    <n v="0"/>
    <n v="0"/>
    <n v="0"/>
    <n v="0"/>
    <n v="0"/>
    <n v="0"/>
    <n v="0"/>
    <n v="8.8999999999999996E-2"/>
  </r>
  <r>
    <x v="2"/>
    <n v="13"/>
    <n v="40"/>
    <n v="40"/>
    <n v="39"/>
    <n v="40"/>
    <n v="14528"/>
    <n v="17600"/>
    <n v="0.825454545454545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1999999999999998E-2"/>
    <n v="2.1000000000000001E-2"/>
    <n v="0"/>
    <n v="0"/>
    <n v="0"/>
    <n v="0"/>
    <n v="0"/>
    <n v="0"/>
    <n v="0"/>
    <n v="0.09"/>
  </r>
  <r>
    <x v="2"/>
    <n v="14"/>
    <n v="40"/>
    <n v="40"/>
    <n v="40"/>
    <n v="40"/>
    <n v="13176"/>
    <n v="16000"/>
    <n v="0.82350000000000001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6.0000000000000001E-3"/>
    <n v="0"/>
    <n v="0"/>
    <n v="0"/>
    <n v="0"/>
    <n v="0"/>
    <n v="0"/>
    <n v="0"/>
    <n v="7.6999999999999999E-2"/>
  </r>
  <r>
    <x v="2"/>
    <n v="15"/>
    <n v="40"/>
    <n v="40"/>
    <n v="38"/>
    <n v="40"/>
    <n v="15102"/>
    <n v="19200"/>
    <n v="0.78656250000000005"/>
    <n v="11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5E-2"/>
    <n v="5.0000000000000001E-3"/>
    <n v="0"/>
    <n v="0"/>
    <n v="0"/>
    <n v="0"/>
    <n v="0"/>
    <n v="0"/>
    <n v="0"/>
    <n v="7.4999999999999997E-2"/>
  </r>
  <r>
    <x v="2"/>
    <n v="16"/>
    <n v="40"/>
    <n v="40"/>
    <n v="38"/>
    <n v="40"/>
    <n v="11156"/>
    <n v="16000"/>
    <n v="0.69725000000000004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4.4999999999999998E-2"/>
    <n v="5.0000000000000001E-3"/>
    <n v="0"/>
    <n v="0"/>
    <n v="0"/>
    <n v="0"/>
    <n v="0"/>
    <n v="0"/>
    <n v="0"/>
    <n v="6.7000000000000004E-2"/>
  </r>
  <r>
    <x v="2"/>
    <n v="17"/>
    <n v="40"/>
    <n v="40"/>
    <n v="39"/>
    <n v="40"/>
    <n v="11621"/>
    <n v="12800"/>
    <n v="0.90789062499999995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8000000000000003E-2"/>
    <n v="0.03"/>
    <n v="0"/>
    <n v="0"/>
    <n v="0"/>
    <n v="0"/>
    <n v="0"/>
    <n v="0"/>
    <n v="0"/>
    <n v="0.107"/>
  </r>
  <r>
    <x v="2"/>
    <n v="18"/>
    <n v="40"/>
    <n v="40"/>
    <n v="40"/>
    <n v="40"/>
    <n v="15902"/>
    <n v="20800"/>
    <n v="0.76451923076923001"/>
    <n v="12"/>
    <n v="13"/>
    <n v="13"/>
    <n v="13"/>
    <n v="13"/>
    <n v="13"/>
    <n v="14"/>
    <n v="13"/>
    <n v="1"/>
    <n v="0"/>
    <n v="56"/>
    <n v="56"/>
    <n v="0"/>
    <n v="0"/>
    <n v="0"/>
    <n v="1"/>
    <n v="1"/>
    <n v="3"/>
    <n v="3"/>
    <n v="2"/>
    <n v="2"/>
    <n v="10"/>
    <n v="0"/>
    <n v="0"/>
    <n v="64"/>
    <n v="18"/>
    <n v="14"/>
    <n v="15"/>
    <n v="8"/>
    <n v="7"/>
    <n v="8.9999999999999993E-3"/>
    <n v="5.8000000000000003E-2"/>
    <n v="10.002000000000001"/>
    <n v="1E-3"/>
    <n v="0.03"/>
    <n v="1.6E-2"/>
    <n v="4.0000000000000001E-3"/>
    <n v="1.4999999999999999E-2"/>
    <n v="0"/>
    <n v="0"/>
    <n v="10.19"/>
  </r>
  <r>
    <x v="2"/>
    <n v="19"/>
    <n v="40"/>
    <n v="40"/>
    <n v="39"/>
    <n v="40"/>
    <n v="10710"/>
    <n v="11200"/>
    <n v="0.95625000000000004"/>
    <n v="6"/>
    <n v="7"/>
    <n v="7"/>
    <n v="7"/>
    <n v="7"/>
    <n v="7"/>
    <n v="8"/>
    <n v="7"/>
    <n v="1"/>
    <n v="0"/>
    <n v="429"/>
    <n v="760"/>
    <n v="189"/>
    <n v="293"/>
    <n v="0"/>
    <n v="2"/>
    <n v="3"/>
    <n v="51"/>
    <n v="43"/>
    <n v="31"/>
    <n v="25"/>
    <n v="25"/>
    <n v="0"/>
    <n v="0"/>
    <n v="22759"/>
    <n v="1844"/>
    <n v="0"/>
    <n v="240838"/>
    <n v="40817"/>
    <n v="236"/>
    <n v="8.0000000000000002E-3"/>
    <n v="5.5E-2"/>
    <n v="10.000999999999999"/>
    <n v="4.5999999999999999E-2"/>
    <n v="0.59199999999999997"/>
    <n v="0.97899999999999998"/>
    <n v="0.61799999999999999"/>
    <n v="4.1000000000000002E-2"/>
    <n v="0"/>
    <n v="0"/>
    <n v="11.832000000000001"/>
  </r>
  <r>
    <x v="2"/>
    <n v="20"/>
    <n v="40"/>
    <n v="40"/>
    <n v="38"/>
    <n v="40"/>
    <n v="10766"/>
    <n v="12800"/>
    <n v="0.84109374999999997"/>
    <n v="5"/>
    <n v="7"/>
    <n v="7"/>
    <n v="7"/>
    <n v="8"/>
    <n v="8"/>
    <n v="8"/>
    <n v="8"/>
    <n v="1"/>
    <n v="0"/>
    <n v="394"/>
    <n v="394"/>
    <n v="0"/>
    <n v="0"/>
    <n v="0"/>
    <n v="1"/>
    <n v="1"/>
    <n v="88"/>
    <n v="67"/>
    <n v="46"/>
    <n v="81"/>
    <n v="3"/>
    <n v="3"/>
    <n v="0"/>
    <n v="14382"/>
    <n v="1105"/>
    <n v="17"/>
    <n v="270811"/>
    <n v="16825"/>
    <n v="188"/>
    <n v="8.0000000000000002E-3"/>
    <n v="4.4999999999999998E-2"/>
    <n v="10.002000000000001"/>
    <n v="3.3000000000000002E-2"/>
    <n v="0.42199999999999999"/>
    <n v="1.3080000000000001"/>
    <n v="0.495"/>
    <n v="0.39400000000000002"/>
    <n v="2E-3"/>
    <n v="0"/>
    <n v="11.904"/>
  </r>
  <r>
    <x v="2"/>
    <n v="21"/>
    <n v="40"/>
    <n v="40"/>
    <n v="59"/>
    <n v="60"/>
    <n v="21567"/>
    <n v="25600"/>
    <n v="0.84246093749999995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3999999999999996E-2"/>
    <n v="2.4E-2"/>
    <n v="0"/>
    <n v="0"/>
    <n v="0"/>
    <n v="0"/>
    <n v="0"/>
    <n v="0"/>
    <n v="0"/>
    <n v="0.11600000000000001"/>
  </r>
  <r>
    <x v="2"/>
    <n v="22"/>
    <n v="40"/>
    <n v="40"/>
    <n v="58"/>
    <n v="60"/>
    <n v="18220"/>
    <n v="20800"/>
    <n v="0.87596153846153801"/>
    <n v="11"/>
    <n v="12"/>
    <n v="12"/>
    <n v="12"/>
    <n v="13"/>
    <n v="13"/>
    <n v="13"/>
    <n v="13"/>
    <n v="1"/>
    <n v="0"/>
    <n v="446"/>
    <n v="446"/>
    <n v="0"/>
    <n v="0"/>
    <n v="0"/>
    <n v="1"/>
    <n v="1"/>
    <n v="68"/>
    <n v="53"/>
    <n v="38"/>
    <n v="81"/>
    <n v="7"/>
    <n v="7"/>
    <n v="0"/>
    <n v="41228"/>
    <n v="2557"/>
    <n v="13"/>
    <n v="247201"/>
    <n v="17842"/>
    <n v="996"/>
    <n v="0.01"/>
    <n v="0.06"/>
    <n v="10.004"/>
    <n v="0.03"/>
    <n v="0.32600000000000001"/>
    <n v="2.02"/>
    <n v="0.55400000000000005"/>
    <n v="1.0009999999999999"/>
    <n v="2E-3"/>
    <n v="0"/>
    <n v="12.534000000000001"/>
  </r>
  <r>
    <x v="2"/>
    <n v="23"/>
    <n v="40"/>
    <n v="40"/>
    <n v="60"/>
    <n v="60"/>
    <n v="19664"/>
    <n v="22400"/>
    <n v="0.877857142857142"/>
    <n v="13"/>
    <n v="13"/>
    <n v="13"/>
    <n v="13"/>
    <n v="14"/>
    <n v="14"/>
    <n v="14"/>
    <n v="14"/>
    <n v="1"/>
    <n v="0"/>
    <n v="499"/>
    <n v="499"/>
    <n v="0"/>
    <n v="0"/>
    <n v="0"/>
    <n v="1"/>
    <n v="1"/>
    <n v="66"/>
    <n v="48"/>
    <n v="30"/>
    <n v="33"/>
    <n v="3"/>
    <n v="2"/>
    <n v="0"/>
    <n v="27720"/>
    <n v="998"/>
    <n v="13"/>
    <n v="345480"/>
    <n v="40657"/>
    <n v="633"/>
    <n v="8.9999999999999993E-3"/>
    <n v="7.5999999999999998E-2"/>
    <n v="10.002000000000001"/>
    <n v="3.2000000000000001E-2"/>
    <n v="0.20200000000000001"/>
    <n v="1.8879999999999999"/>
    <n v="0.78100000000000003"/>
    <n v="0.72399999999999998"/>
    <n v="2E-3"/>
    <n v="0"/>
    <n v="12.29"/>
  </r>
  <r>
    <x v="2"/>
    <n v="24"/>
    <n v="40"/>
    <n v="40"/>
    <n v="58"/>
    <n v="60"/>
    <n v="19663"/>
    <n v="24000"/>
    <n v="0.81929166666666597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8999999999999997E-2"/>
    <n v="1.7000000000000001E-2"/>
    <n v="0"/>
    <n v="0"/>
    <n v="0"/>
    <n v="0"/>
    <n v="0"/>
    <n v="0"/>
    <n v="0"/>
    <n v="9.2999999999999999E-2"/>
  </r>
  <r>
    <x v="2"/>
    <n v="25"/>
    <n v="40"/>
    <n v="40"/>
    <n v="60"/>
    <n v="60"/>
    <n v="17407"/>
    <n v="19200"/>
    <n v="0.906614583333333"/>
    <n v="9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4000000000000001E-2"/>
    <n v="0.03"/>
    <n v="0"/>
    <n v="0"/>
    <n v="0"/>
    <n v="0"/>
    <n v="0"/>
    <n v="0"/>
    <n v="0"/>
    <n v="0.111"/>
  </r>
  <r>
    <x v="2"/>
    <n v="26"/>
    <n v="40"/>
    <n v="40"/>
    <n v="58"/>
    <n v="60"/>
    <n v="17703"/>
    <n v="19200"/>
    <n v="0.92203124999999997"/>
    <n v="10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3999999999999996E-2"/>
    <n v="0.63200000000000001"/>
    <n v="0"/>
    <n v="0"/>
    <n v="0"/>
    <n v="0"/>
    <n v="0"/>
    <n v="0"/>
    <n v="0"/>
    <n v="0.72499999999999998"/>
  </r>
  <r>
    <x v="2"/>
    <n v="27"/>
    <n v="40"/>
    <n v="40"/>
    <n v="58"/>
    <n v="60"/>
    <n v="15937"/>
    <n v="17600"/>
    <n v="0.90551136363636298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7000000000000004E-2"/>
    <n v="1.4999999999999999E-2"/>
    <n v="0"/>
    <n v="0"/>
    <n v="0"/>
    <n v="0"/>
    <n v="0"/>
    <n v="0"/>
    <n v="0"/>
    <n v="9.9000000000000005E-2"/>
  </r>
  <r>
    <x v="2"/>
    <n v="28"/>
    <n v="40"/>
    <n v="40"/>
    <n v="58"/>
    <n v="60"/>
    <n v="20453"/>
    <n v="24000"/>
    <n v="0.85220833333333301"/>
    <n v="14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4000000000000001E-2"/>
    <n v="5.0000000000000001E-3"/>
    <n v="0"/>
    <n v="0"/>
    <n v="0"/>
    <n v="0"/>
    <n v="0"/>
    <n v="0"/>
    <n v="0"/>
    <n v="8.6999999999999994E-2"/>
  </r>
  <r>
    <x v="2"/>
    <n v="29"/>
    <n v="40"/>
    <n v="40"/>
    <n v="58"/>
    <n v="60"/>
    <n v="18511"/>
    <n v="20800"/>
    <n v="0.88995192307692295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4000000000000001E-2"/>
    <n v="5.0000000000000001E-3"/>
    <n v="0"/>
    <n v="0"/>
    <n v="0"/>
    <n v="0"/>
    <n v="0"/>
    <n v="0"/>
    <n v="0"/>
    <n v="8.5000000000000006E-2"/>
  </r>
  <r>
    <x v="2"/>
    <n v="30"/>
    <n v="40"/>
    <n v="40"/>
    <n v="60"/>
    <n v="60"/>
    <n v="23294"/>
    <n v="28800"/>
    <n v="0.80881944444444398"/>
    <n v="17"/>
    <n v="18"/>
    <n v="17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1999999999999995E-2"/>
    <n v="5.0000000000000001E-3"/>
    <n v="0"/>
    <n v="0"/>
    <n v="0"/>
    <n v="0"/>
    <n v="0"/>
    <n v="0"/>
    <n v="0"/>
    <n v="9.5000000000000001E-2"/>
  </r>
  <r>
    <x v="2"/>
    <n v="31"/>
    <n v="40"/>
    <n v="40"/>
    <n v="79"/>
    <n v="80"/>
    <n v="24257"/>
    <n v="27200"/>
    <n v="0.891801470588235"/>
    <n v="15"/>
    <n v="16"/>
    <n v="17"/>
    <n v="17"/>
    <n v="17"/>
    <n v="17"/>
    <n v="18"/>
    <n v="17"/>
    <n v="1"/>
    <n v="0"/>
    <n v="1112"/>
    <n v="1112"/>
    <n v="127"/>
    <n v="127"/>
    <n v="0"/>
    <n v="1"/>
    <n v="1"/>
    <n v="67"/>
    <n v="46"/>
    <n v="19"/>
    <n v="16"/>
    <n v="32"/>
    <n v="0"/>
    <n v="0"/>
    <n v="44180"/>
    <n v="37401"/>
    <n v="0"/>
    <n v="141949"/>
    <n v="64887"/>
    <n v="57"/>
    <n v="0.01"/>
    <n v="8.1000000000000003E-2"/>
    <n v="10.002000000000001"/>
    <n v="5.8000000000000003E-2"/>
    <n v="0.76900000000000002"/>
    <n v="0.64900000000000002"/>
    <n v="0.42599999999999999"/>
    <n v="4.9000000000000002E-2"/>
    <n v="0"/>
    <n v="0"/>
    <n v="11.717000000000001"/>
  </r>
  <r>
    <x v="2"/>
    <n v="32"/>
    <n v="40"/>
    <n v="40"/>
    <n v="76"/>
    <n v="80"/>
    <n v="25445"/>
    <n v="28800"/>
    <n v="0.883506944444444"/>
    <n v="16"/>
    <n v="16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1000000000000003E-2"/>
    <n v="4.1000000000000002E-2"/>
    <n v="0"/>
    <n v="0"/>
    <n v="0"/>
    <n v="0"/>
    <n v="0"/>
    <n v="0"/>
    <n v="0"/>
    <n v="0.14000000000000001"/>
  </r>
  <r>
    <x v="2"/>
    <n v="33"/>
    <n v="40"/>
    <n v="40"/>
    <n v="76"/>
    <n v="80"/>
    <n v="24830"/>
    <n v="28800"/>
    <n v="0.86215277777777699"/>
    <n v="15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2000000000000003E-2"/>
    <n v="8.0000000000000002E-3"/>
    <n v="0"/>
    <n v="0"/>
    <n v="0"/>
    <n v="0"/>
    <n v="0"/>
    <n v="0"/>
    <n v="0"/>
    <n v="0.108"/>
  </r>
  <r>
    <x v="2"/>
    <n v="34"/>
    <n v="40"/>
    <n v="40"/>
    <n v="78"/>
    <n v="80"/>
    <n v="26128"/>
    <n v="28800"/>
    <n v="0.90722222222222204"/>
    <n v="17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4000000000000005E-2"/>
    <n v="0.97"/>
    <n v="0"/>
    <n v="0"/>
    <n v="0"/>
    <n v="0"/>
    <n v="0"/>
    <n v="0"/>
    <n v="0"/>
    <n v="1.0720000000000001"/>
  </r>
  <r>
    <x v="2"/>
    <n v="35"/>
    <n v="40"/>
    <n v="40"/>
    <n v="77"/>
    <n v="80"/>
    <n v="24958"/>
    <n v="27200"/>
    <n v="0.91757352941176396"/>
    <n v="15"/>
    <n v="16"/>
    <n v="16"/>
    <n v="16"/>
    <n v="17"/>
    <n v="17"/>
    <n v="17"/>
    <n v="17"/>
    <n v="1"/>
    <n v="0"/>
    <n v="703"/>
    <n v="703"/>
    <n v="0"/>
    <n v="0"/>
    <n v="0"/>
    <n v="1"/>
    <n v="1"/>
    <n v="159"/>
    <n v="118"/>
    <n v="77"/>
    <n v="146"/>
    <n v="7"/>
    <n v="7"/>
    <n v="0"/>
    <n v="115735"/>
    <n v="3197"/>
    <n v="12"/>
    <n v="1654759"/>
    <n v="44247"/>
    <n v="970"/>
    <n v="0.01"/>
    <n v="8.7999999999999995E-2"/>
    <n v="10.003"/>
    <n v="0.08"/>
    <n v="2.605"/>
    <n v="13.755000000000001"/>
    <n v="2.3359999999999901"/>
    <n v="10.073"/>
    <n v="5.0000000000000001E-3"/>
    <n v="0"/>
    <n v="26.614999999999998"/>
  </r>
  <r>
    <x v="2"/>
    <n v="36"/>
    <n v="40"/>
    <n v="40"/>
    <n v="76"/>
    <n v="80"/>
    <n v="27464"/>
    <n v="32000"/>
    <n v="0.85824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3000000000000004E-2"/>
    <n v="7.0000000000000001E-3"/>
    <n v="0"/>
    <n v="0"/>
    <n v="0"/>
    <n v="0"/>
    <n v="0"/>
    <n v="0"/>
    <n v="0"/>
    <n v="0.107"/>
  </r>
  <r>
    <x v="2"/>
    <n v="37"/>
    <n v="40"/>
    <n v="40"/>
    <n v="78"/>
    <n v="80"/>
    <n v="29037"/>
    <n v="32000"/>
    <n v="0.90740624999999997"/>
    <n v="19"/>
    <n v="19"/>
    <n v="20"/>
    <n v="20"/>
    <n v="20"/>
    <n v="20"/>
    <n v="21"/>
    <n v="20"/>
    <n v="1"/>
    <n v="0"/>
    <n v="709"/>
    <n v="709"/>
    <n v="38"/>
    <n v="38"/>
    <n v="0"/>
    <n v="1"/>
    <n v="1"/>
    <n v="49"/>
    <n v="36"/>
    <n v="19"/>
    <n v="18"/>
    <n v="7"/>
    <n v="1"/>
    <n v="0"/>
    <n v="11287"/>
    <n v="1588"/>
    <n v="0"/>
    <n v="60551"/>
    <n v="9097"/>
    <n v="8"/>
    <n v="0.01"/>
    <n v="9.0999999999999998E-2"/>
    <n v="10.003"/>
    <n v="3.1E-2"/>
    <n v="0.34"/>
    <n v="0.47199999999999998"/>
    <n v="0.155"/>
    <n v="0.14399999999999999"/>
    <n v="2E-3"/>
    <n v="0"/>
    <n v="11.041"/>
  </r>
  <r>
    <x v="2"/>
    <n v="38"/>
    <n v="40"/>
    <n v="40"/>
    <n v="76"/>
    <n v="80"/>
    <n v="28863"/>
    <n v="35200"/>
    <n v="0.81997159090909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6999999999999999E-2"/>
    <n v="6.0000000000000001E-3"/>
    <n v="0"/>
    <n v="0"/>
    <n v="0"/>
    <n v="0"/>
    <n v="0"/>
    <n v="0"/>
    <n v="0"/>
    <n v="0.1"/>
  </r>
  <r>
    <x v="2"/>
    <n v="39"/>
    <n v="40"/>
    <n v="40"/>
    <n v="77"/>
    <n v="80"/>
    <n v="29756"/>
    <n v="33600"/>
    <n v="0.88559523809523799"/>
    <n v="18"/>
    <n v="21"/>
    <n v="21"/>
    <n v="21"/>
    <n v="21"/>
    <n v="21"/>
    <n v="22"/>
    <n v="21"/>
    <n v="1"/>
    <n v="0"/>
    <n v="816"/>
    <n v="816"/>
    <n v="0"/>
    <n v="0"/>
    <n v="0"/>
    <n v="1"/>
    <n v="1"/>
    <n v="32"/>
    <n v="26"/>
    <n v="19"/>
    <n v="19"/>
    <n v="10"/>
    <n v="0"/>
    <n v="0"/>
    <n v="17891"/>
    <n v="4838"/>
    <n v="29"/>
    <n v="49445"/>
    <n v="7155"/>
    <n v="41"/>
    <n v="0.01"/>
    <n v="8.1000000000000003E-2"/>
    <n v="10.002000000000001"/>
    <n v="1.7999999999999999E-2"/>
    <n v="0.105"/>
    <n v="0.32300000000000001"/>
    <n v="0.14699999999999999"/>
    <n v="1.4E-2"/>
    <n v="0"/>
    <n v="0"/>
    <n v="10.627000000000001"/>
  </r>
  <r>
    <x v="2"/>
    <n v="40"/>
    <n v="40"/>
    <n v="40"/>
    <n v="78"/>
    <n v="80"/>
    <n v="25943"/>
    <n v="28800"/>
    <n v="0.90079861111111104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6999999999999999E-2"/>
    <n v="0.83199999999999996"/>
    <n v="0"/>
    <n v="0"/>
    <n v="0"/>
    <n v="0"/>
    <n v="0"/>
    <n v="0"/>
    <n v="0"/>
    <n v="0.92600000000000005"/>
  </r>
  <r>
    <x v="2"/>
    <n v="41"/>
    <n v="40"/>
    <n v="40"/>
    <n v="96"/>
    <n v="100"/>
    <n v="28723"/>
    <n v="30400"/>
    <n v="0.94483552631578904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2999999999999999E-2"/>
    <n v="5.1999999999999998E-2"/>
    <n v="0"/>
    <n v="0"/>
    <n v="0"/>
    <n v="0"/>
    <n v="0"/>
    <n v="0"/>
    <n v="0"/>
    <n v="0.16300000000000001"/>
  </r>
  <r>
    <x v="2"/>
    <n v="42"/>
    <n v="40"/>
    <n v="40"/>
    <n v="96"/>
    <n v="100"/>
    <n v="33240"/>
    <n v="35200"/>
    <n v="0.94431818181818095"/>
    <n v="21"/>
    <n v="21"/>
    <n v="22"/>
    <n v="22"/>
    <n v="22"/>
    <n v="22"/>
    <n v="23"/>
    <n v="22"/>
    <n v="1"/>
    <n v="0"/>
    <n v="1064"/>
    <n v="1064"/>
    <n v="182"/>
    <n v="182"/>
    <n v="0"/>
    <n v="1"/>
    <n v="1"/>
    <n v="89"/>
    <n v="60"/>
    <n v="25"/>
    <n v="22"/>
    <n v="2"/>
    <n v="0"/>
    <n v="0"/>
    <n v="28402"/>
    <n v="2307"/>
    <n v="0"/>
    <n v="282655"/>
    <n v="64852"/>
    <n v="8"/>
    <n v="1.0999999999999999E-2"/>
    <n v="0.09"/>
    <n v="10.000999999999999"/>
    <n v="8.5000000000000006E-2"/>
    <n v="1.1259999999999999"/>
    <n v="1.06"/>
    <n v="0.64900000000000002"/>
    <n v="3.0000000000000001E-3"/>
    <n v="0"/>
    <n v="0"/>
    <n v="12.488"/>
  </r>
  <r>
    <x v="2"/>
    <n v="43"/>
    <n v="40"/>
    <n v="40"/>
    <n v="95"/>
    <n v="100"/>
    <n v="28224"/>
    <n v="30400"/>
    <n v="0.92842105263157804"/>
    <n v="15"/>
    <n v="18"/>
    <n v="18"/>
    <n v="18"/>
    <n v="19"/>
    <n v="19"/>
    <n v="19"/>
    <n v="19"/>
    <n v="1"/>
    <n v="0"/>
    <n v="881"/>
    <n v="881"/>
    <n v="0"/>
    <n v="0"/>
    <n v="0"/>
    <n v="1"/>
    <n v="1"/>
    <n v="194"/>
    <n v="137"/>
    <n v="80"/>
    <n v="131"/>
    <n v="1"/>
    <n v="1"/>
    <n v="0"/>
    <n v="208494"/>
    <n v="4085"/>
    <n v="26"/>
    <n v="4671850"/>
    <n v="333430"/>
    <n v="8970"/>
    <n v="1.0999999999999999E-2"/>
    <n v="8.1000000000000003E-2"/>
    <n v="10.003"/>
    <n v="0.121"/>
    <n v="2.6939999999999902"/>
    <n v="10.191999999999901"/>
    <n v="7.4859999999999998"/>
    <n v="1.026"/>
    <n v="1E-3"/>
    <n v="0"/>
    <n v="23.152000000000001"/>
  </r>
  <r>
    <x v="2"/>
    <n v="44"/>
    <n v="40"/>
    <n v="40"/>
    <n v="95"/>
    <n v="100"/>
    <n v="30525"/>
    <n v="32000"/>
    <n v="0.95390624999999996"/>
    <n v="18"/>
    <n v="20"/>
    <n v="20"/>
    <n v="20"/>
    <n v="20"/>
    <n v="20"/>
    <n v="21"/>
    <n v="20"/>
    <n v="1"/>
    <n v="0"/>
    <n v="886"/>
    <n v="886"/>
    <n v="328"/>
    <n v="328"/>
    <n v="0"/>
    <n v="1"/>
    <n v="1"/>
    <n v="53"/>
    <n v="37"/>
    <n v="18"/>
    <n v="17"/>
    <n v="23"/>
    <n v="0"/>
    <n v="0"/>
    <n v="22517"/>
    <n v="7985"/>
    <n v="0"/>
    <n v="1177130"/>
    <n v="679057"/>
    <n v="51"/>
    <n v="1.0999999999999999E-2"/>
    <n v="8.2000000000000003E-2"/>
    <n v="10.002000000000001"/>
    <n v="6.9000000000000006E-2"/>
    <n v="0.35599999999999998"/>
    <n v="2.98199999999999"/>
    <n v="2.734"/>
    <n v="4.3999999999999997E-2"/>
    <n v="0"/>
    <n v="0"/>
    <n v="13.629"/>
  </r>
  <r>
    <x v="2"/>
    <n v="45"/>
    <n v="40"/>
    <n v="40"/>
    <n v="97"/>
    <n v="100"/>
    <n v="32327"/>
    <n v="35200"/>
    <n v="0.918380681818181"/>
    <n v="20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2000000000000003E-2"/>
    <n v="6.2E-2"/>
    <n v="0"/>
    <n v="0"/>
    <n v="0"/>
    <n v="0"/>
    <n v="0"/>
    <n v="0"/>
    <n v="0"/>
    <n v="0.16300000000000001"/>
  </r>
  <r>
    <x v="2"/>
    <n v="46"/>
    <n v="40"/>
    <n v="40"/>
    <n v="96"/>
    <n v="100"/>
    <n v="36761"/>
    <n v="43200"/>
    <n v="0.85094907407407405"/>
    <n v="26"/>
    <n v="27"/>
    <n v="26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1999999999999998E-2"/>
    <n v="8.0000000000000002E-3"/>
    <n v="0"/>
    <n v="0"/>
    <n v="0"/>
    <n v="0"/>
    <n v="0"/>
    <n v="0"/>
    <n v="0"/>
    <n v="0.11799999999999999"/>
  </r>
  <r>
    <x v="2"/>
    <n v="47"/>
    <n v="40"/>
    <n v="40"/>
    <n v="96"/>
    <n v="100"/>
    <n v="29445"/>
    <n v="32000"/>
    <n v="0.92015625000000001"/>
    <n v="19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8"/>
    <n v="2.5000000000000001E-2"/>
    <n v="0"/>
    <n v="0"/>
    <n v="0"/>
    <n v="0"/>
    <n v="0"/>
    <n v="0"/>
    <n v="0"/>
    <n v="0.124"/>
  </r>
  <r>
    <x v="2"/>
    <n v="48"/>
    <n v="40"/>
    <n v="40"/>
    <n v="96"/>
    <n v="100"/>
    <n v="33424"/>
    <n v="36800"/>
    <n v="0.90826086956521701"/>
    <n v="22"/>
    <n v="23"/>
    <n v="23"/>
    <n v="23"/>
    <n v="23"/>
    <n v="23"/>
    <n v="23"/>
    <n v="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0999999999999998E-2"/>
    <n v="2.1000000000000001E-2"/>
    <n v="0"/>
    <n v="0"/>
    <n v="0"/>
    <n v="0"/>
    <n v="0"/>
    <n v="0"/>
    <n v="0"/>
    <n v="0.13"/>
  </r>
  <r>
    <x v="2"/>
    <n v="49"/>
    <n v="40"/>
    <n v="40"/>
    <n v="96"/>
    <n v="100"/>
    <n v="31501"/>
    <n v="35200"/>
    <n v="0.89491477272727205"/>
    <n v="21"/>
    <n v="21"/>
    <n v="21"/>
    <n v="21"/>
    <n v="22"/>
    <n v="22"/>
    <n v="22"/>
    <n v="22"/>
    <n v="1"/>
    <n v="0"/>
    <n v="884"/>
    <n v="884"/>
    <n v="0"/>
    <n v="0"/>
    <n v="0"/>
    <n v="1"/>
    <n v="1"/>
    <n v="72"/>
    <n v="47"/>
    <n v="22"/>
    <n v="23"/>
    <n v="1"/>
    <n v="0"/>
    <n v="0"/>
    <n v="15947"/>
    <n v="1867"/>
    <n v="13"/>
    <n v="80796"/>
    <n v="22372"/>
    <n v="66"/>
    <n v="0.01"/>
    <n v="0.113"/>
    <n v="10.003"/>
    <n v="4.4999999999999998E-2"/>
    <n v="0.33400000000000002"/>
    <n v="0.90400000000000003"/>
    <n v="0.25600000000000001"/>
    <n v="0.35599999999999998"/>
    <n v="0"/>
    <n v="0"/>
    <n v="11.487"/>
  </r>
  <r>
    <x v="2"/>
    <n v="50"/>
    <n v="40"/>
    <n v="40"/>
    <n v="97"/>
    <n v="100"/>
    <n v="37188"/>
    <n v="46400"/>
    <n v="0.80146551724137904"/>
    <n v="27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1999999999999998E-2"/>
    <n v="8.0000000000000002E-3"/>
    <n v="0"/>
    <n v="0"/>
    <n v="0"/>
    <n v="0"/>
    <n v="0"/>
    <n v="0"/>
    <n v="0"/>
    <n v="0.11799999999999999"/>
  </r>
  <r>
    <x v="3"/>
    <n v="1"/>
    <n v="100"/>
    <n v="100"/>
    <n v="20"/>
    <n v="20"/>
    <n v="6871"/>
    <n v="10000"/>
    <n v="0.6871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3000000000000002E-2"/>
    <n v="4.0000000000000001E-3"/>
    <n v="0"/>
    <n v="0"/>
    <n v="0"/>
    <n v="0"/>
    <n v="0"/>
    <n v="0"/>
    <n v="0"/>
    <n v="5.5E-2"/>
  </r>
  <r>
    <x v="3"/>
    <n v="2"/>
    <n v="100"/>
    <n v="100"/>
    <n v="19"/>
    <n v="20"/>
    <n v="4169"/>
    <n v="10000"/>
    <n v="0.416899999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1E-2"/>
    <n v="5.0000000000000001E-3"/>
    <n v="0"/>
    <n v="0"/>
    <n v="0"/>
    <n v="0"/>
    <n v="0"/>
    <n v="0"/>
    <n v="0"/>
    <n v="5.3999999999999999E-2"/>
  </r>
  <r>
    <x v="3"/>
    <n v="3"/>
    <n v="100"/>
    <n v="100"/>
    <n v="20"/>
    <n v="20"/>
    <n v="7055"/>
    <n v="10000"/>
    <n v="0.705500000000000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999999999999997E-2"/>
    <n v="6.0000000000000001E-3"/>
    <n v="0"/>
    <n v="0"/>
    <n v="0"/>
    <n v="0"/>
    <n v="0"/>
    <n v="0"/>
    <n v="0"/>
    <n v="6.0999999999999999E-2"/>
  </r>
  <r>
    <x v="3"/>
    <n v="4"/>
    <n v="100"/>
    <n v="100"/>
    <n v="20"/>
    <n v="20"/>
    <n v="4964"/>
    <n v="10000"/>
    <n v="0.4964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1E-2"/>
    <n v="6.0000000000000001E-3"/>
    <n v="0"/>
    <n v="0"/>
    <n v="0"/>
    <n v="0"/>
    <n v="0"/>
    <n v="0"/>
    <n v="0"/>
    <n v="5.2999999999999999E-2"/>
  </r>
  <r>
    <x v="3"/>
    <n v="5"/>
    <n v="100"/>
    <n v="100"/>
    <n v="20"/>
    <n v="20"/>
    <n v="5520"/>
    <n v="10000"/>
    <n v="0.552000000000000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000000000000003E-2"/>
    <n v="5.0000000000000001E-3"/>
    <n v="0"/>
    <n v="0"/>
    <n v="0"/>
    <n v="0"/>
    <n v="0"/>
    <n v="0"/>
    <n v="0"/>
    <n v="5.8000000000000003E-2"/>
  </r>
  <r>
    <x v="3"/>
    <n v="6"/>
    <n v="100"/>
    <n v="100"/>
    <n v="19"/>
    <n v="20"/>
    <n v="7605"/>
    <n v="10000"/>
    <n v="0.7604999999999999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999999999999997E-2"/>
    <n v="5.0000000000000001E-3"/>
    <n v="0"/>
    <n v="0"/>
    <n v="0"/>
    <n v="0"/>
    <n v="0"/>
    <n v="0"/>
    <n v="0"/>
    <n v="5.8000000000000003E-2"/>
  </r>
  <r>
    <x v="3"/>
    <n v="7"/>
    <n v="100"/>
    <n v="100"/>
    <n v="20"/>
    <n v="20"/>
    <n v="5447"/>
    <n v="10000"/>
    <n v="0.544699999999999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000000000000003E-2"/>
    <n v="5.0000000000000001E-3"/>
    <n v="0"/>
    <n v="0"/>
    <n v="0"/>
    <n v="0"/>
    <n v="0"/>
    <n v="0"/>
    <n v="0"/>
    <n v="5.8000000000000003E-2"/>
  </r>
  <r>
    <x v="3"/>
    <n v="8"/>
    <n v="100"/>
    <n v="100"/>
    <n v="20"/>
    <n v="20"/>
    <n v="5159"/>
    <n v="10000"/>
    <n v="0.5159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6999999999999998E-2"/>
    <n v="5.0000000000000001E-3"/>
    <n v="0"/>
    <n v="0"/>
    <n v="0"/>
    <n v="0"/>
    <n v="0"/>
    <n v="0"/>
    <n v="0"/>
    <n v="0.06"/>
  </r>
  <r>
    <x v="3"/>
    <n v="9"/>
    <n v="100"/>
    <n v="100"/>
    <n v="20"/>
    <n v="20"/>
    <n v="6730"/>
    <n v="10000"/>
    <n v="0.6730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3000000000000002E-2"/>
    <n v="5.0000000000000001E-3"/>
    <n v="0"/>
    <n v="0"/>
    <n v="0"/>
    <n v="0"/>
    <n v="0"/>
    <n v="0"/>
    <n v="0"/>
    <n v="5.3999999999999999E-2"/>
  </r>
  <r>
    <x v="3"/>
    <n v="10"/>
    <n v="100"/>
    <n v="100"/>
    <n v="19"/>
    <n v="20"/>
    <n v="7398"/>
    <n v="10000"/>
    <n v="0.7398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000000000000003E-2"/>
    <n v="6.0000000000000001E-3"/>
    <n v="0"/>
    <n v="0"/>
    <n v="0"/>
    <n v="0"/>
    <n v="0"/>
    <n v="0"/>
    <n v="0"/>
    <n v="5.7000000000000002E-2"/>
  </r>
  <r>
    <x v="3"/>
    <n v="11"/>
    <n v="100"/>
    <n v="100"/>
    <n v="39"/>
    <n v="40"/>
    <n v="8968"/>
    <n v="10000"/>
    <n v="0.8968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4.8000000000000001E-2"/>
    <n v="6.0000000000000001E-3"/>
    <n v="0"/>
    <n v="0"/>
    <n v="0"/>
    <n v="0"/>
    <n v="0"/>
    <n v="0"/>
    <n v="0"/>
    <n v="7.2999999999999995E-2"/>
  </r>
  <r>
    <x v="3"/>
    <n v="12"/>
    <n v="100"/>
    <n v="100"/>
    <n v="40"/>
    <n v="40"/>
    <n v="11400"/>
    <n v="200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5.1999999999999998E-2"/>
    <n v="7.0000000000000001E-3"/>
    <n v="0"/>
    <n v="0"/>
    <n v="0"/>
    <n v="0"/>
    <n v="0"/>
    <n v="0"/>
    <n v="0"/>
    <n v="7.9000000000000001E-2"/>
  </r>
  <r>
    <x v="3"/>
    <n v="13"/>
    <n v="100"/>
    <n v="100"/>
    <n v="39"/>
    <n v="40"/>
    <n v="14528"/>
    <n v="20000"/>
    <n v="0.7264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8000000000000003E-2"/>
    <n v="6.0000000000000001E-3"/>
    <n v="0"/>
    <n v="0"/>
    <n v="0"/>
    <n v="0"/>
    <n v="0"/>
    <n v="0"/>
    <n v="0"/>
    <n v="8.2000000000000003E-2"/>
  </r>
  <r>
    <x v="3"/>
    <n v="14"/>
    <n v="100"/>
    <n v="100"/>
    <n v="40"/>
    <n v="40"/>
    <n v="13176"/>
    <n v="20000"/>
    <n v="0.6588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2999999999999999E-2"/>
    <n v="7.0000000000000001E-3"/>
    <n v="0"/>
    <n v="0"/>
    <n v="0"/>
    <n v="0"/>
    <n v="0"/>
    <n v="0"/>
    <n v="0"/>
    <n v="7.8E-2"/>
  </r>
  <r>
    <x v="3"/>
    <n v="15"/>
    <n v="100"/>
    <n v="100"/>
    <n v="38"/>
    <n v="40"/>
    <n v="15102"/>
    <n v="20000"/>
    <n v="0.75509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7000000000000002E-2"/>
    <n v="6.0000000000000001E-3"/>
    <n v="0"/>
    <n v="0"/>
    <n v="0"/>
    <n v="0"/>
    <n v="0"/>
    <n v="0"/>
    <n v="0"/>
    <n v="8.2000000000000003E-2"/>
  </r>
  <r>
    <x v="3"/>
    <n v="16"/>
    <n v="100"/>
    <n v="100"/>
    <n v="38"/>
    <n v="40"/>
    <n v="11156"/>
    <n v="20000"/>
    <n v="0.5577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4.8000000000000001E-2"/>
    <n v="5.0000000000000001E-3"/>
    <n v="0"/>
    <n v="0"/>
    <n v="0"/>
    <n v="0"/>
    <n v="0"/>
    <n v="0"/>
    <n v="0"/>
    <n v="7.1999999999999995E-2"/>
  </r>
  <r>
    <x v="3"/>
    <n v="17"/>
    <n v="100"/>
    <n v="100"/>
    <n v="39"/>
    <n v="40"/>
    <n v="11621"/>
    <n v="20000"/>
    <n v="0.5810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6000000000000001E-2"/>
    <n v="6.0000000000000001E-3"/>
    <n v="0"/>
    <n v="0"/>
    <n v="0"/>
    <n v="0"/>
    <n v="0"/>
    <n v="0"/>
    <n v="0"/>
    <n v="8.1000000000000003E-2"/>
  </r>
  <r>
    <x v="3"/>
    <n v="18"/>
    <n v="100"/>
    <n v="100"/>
    <n v="40"/>
    <n v="40"/>
    <n v="15902"/>
    <n v="20000"/>
    <n v="0.7951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7000000000000002E-2"/>
    <n v="5.0000000000000001E-3"/>
    <n v="0"/>
    <n v="0"/>
    <n v="0"/>
    <n v="0"/>
    <n v="0"/>
    <n v="0"/>
    <n v="0"/>
    <n v="0.08"/>
  </r>
  <r>
    <x v="3"/>
    <n v="19"/>
    <n v="100"/>
    <n v="100"/>
    <n v="39"/>
    <n v="40"/>
    <n v="10710"/>
    <n v="20000"/>
    <n v="0.53549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6000000000000001E-2"/>
    <n v="6.0000000000000001E-3"/>
    <n v="0"/>
    <n v="0"/>
    <n v="0"/>
    <n v="0"/>
    <n v="0"/>
    <n v="0"/>
    <n v="0"/>
    <n v="8.1000000000000003E-2"/>
  </r>
  <r>
    <x v="3"/>
    <n v="20"/>
    <n v="100"/>
    <n v="100"/>
    <n v="38"/>
    <n v="40"/>
    <n v="10766"/>
    <n v="20000"/>
    <n v="0.538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0999999999999997E-2"/>
    <n v="6.0000000000000001E-3"/>
    <n v="0"/>
    <n v="0"/>
    <n v="0"/>
    <n v="0"/>
    <n v="0"/>
    <n v="0"/>
    <n v="0"/>
    <n v="7.4999999999999997E-2"/>
  </r>
  <r>
    <x v="3"/>
    <n v="21"/>
    <n v="100"/>
    <n v="100"/>
    <n v="59"/>
    <n v="60"/>
    <n v="21567"/>
    <n v="30000"/>
    <n v="0.718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5999999999999998E-2"/>
    <n v="6.0000000000000001E-3"/>
    <n v="0"/>
    <n v="0"/>
    <n v="0"/>
    <n v="0"/>
    <n v="0"/>
    <n v="0"/>
    <n v="0"/>
    <n v="0.1"/>
  </r>
  <r>
    <x v="3"/>
    <n v="22"/>
    <n v="100"/>
    <n v="100"/>
    <n v="58"/>
    <n v="60"/>
    <n v="18220"/>
    <n v="20000"/>
    <n v="0.9110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5000000000000002E-2"/>
    <n v="5.0000000000000001E-3"/>
    <n v="0"/>
    <n v="0"/>
    <n v="0"/>
    <n v="0"/>
    <n v="0"/>
    <n v="0"/>
    <n v="0"/>
    <n v="0.09"/>
  </r>
  <r>
    <x v="3"/>
    <n v="23"/>
    <n v="100"/>
    <n v="100"/>
    <n v="60"/>
    <n v="60"/>
    <n v="19664"/>
    <n v="20000"/>
    <n v="0.9831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4999999999999997E-2"/>
    <n v="4.8710000000000004"/>
    <n v="0"/>
    <n v="0"/>
    <n v="0"/>
    <n v="0"/>
    <n v="0"/>
    <n v="0"/>
    <n v="0"/>
    <n v="4.9640000000000004"/>
  </r>
  <r>
    <x v="3"/>
    <n v="24"/>
    <n v="100"/>
    <n v="100"/>
    <n v="58"/>
    <n v="60"/>
    <n v="19663"/>
    <n v="20000"/>
    <n v="0.98314999999999997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0999999999999994E-2"/>
    <n v="4.367"/>
    <n v="0"/>
    <n v="0"/>
    <n v="0"/>
    <n v="0"/>
    <n v="0"/>
    <n v="0"/>
    <n v="0"/>
    <n v="4.4580000000000002"/>
  </r>
  <r>
    <x v="3"/>
    <n v="25"/>
    <n v="100"/>
    <n v="100"/>
    <n v="60"/>
    <n v="60"/>
    <n v="17407"/>
    <n v="20000"/>
    <n v="0.8703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7.0999999999999994E-2"/>
    <n v="5.0000000000000001E-3"/>
    <n v="0"/>
    <n v="0"/>
    <n v="0"/>
    <n v="0"/>
    <n v="0"/>
    <n v="0"/>
    <n v="0"/>
    <n v="9.8000000000000004E-2"/>
  </r>
  <r>
    <x v="3"/>
    <n v="26"/>
    <n v="100"/>
    <n v="100"/>
    <n v="58"/>
    <n v="60"/>
    <n v="17703"/>
    <n v="20000"/>
    <n v="0.88514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1999999999999995E-2"/>
    <n v="6.0000000000000001E-3"/>
    <n v="0"/>
    <n v="0"/>
    <n v="0"/>
    <n v="0"/>
    <n v="0"/>
    <n v="0"/>
    <n v="0"/>
    <n v="9.8000000000000004E-2"/>
  </r>
  <r>
    <x v="3"/>
    <n v="27"/>
    <n v="100"/>
    <n v="100"/>
    <n v="58"/>
    <n v="60"/>
    <n v="15937"/>
    <n v="20000"/>
    <n v="0.79684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4000000000000001E-2"/>
    <n v="5.0000000000000001E-3"/>
    <n v="0"/>
    <n v="0"/>
    <n v="0"/>
    <n v="0"/>
    <n v="0"/>
    <n v="0"/>
    <n v="0"/>
    <n v="0.09"/>
  </r>
  <r>
    <x v="3"/>
    <n v="28"/>
    <n v="100"/>
    <n v="100"/>
    <n v="58"/>
    <n v="60"/>
    <n v="20453"/>
    <n v="30000"/>
    <n v="0.6817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0999999999999994E-2"/>
    <n v="5.0000000000000001E-3"/>
    <n v="0"/>
    <n v="0"/>
    <n v="0"/>
    <n v="0"/>
    <n v="0"/>
    <n v="0"/>
    <n v="0"/>
    <n v="9.6000000000000002E-2"/>
  </r>
  <r>
    <x v="3"/>
    <n v="29"/>
    <n v="100"/>
    <n v="100"/>
    <n v="58"/>
    <n v="60"/>
    <n v="18511"/>
    <n v="20000"/>
    <n v="0.92554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6000000000000003E-2"/>
    <n v="5.0000000000000001E-3"/>
    <n v="0"/>
    <n v="0"/>
    <n v="0"/>
    <n v="0"/>
    <n v="0"/>
    <n v="0"/>
    <n v="0"/>
    <n v="9.0999999999999998E-2"/>
  </r>
  <r>
    <x v="3"/>
    <n v="30"/>
    <n v="100"/>
    <n v="100"/>
    <n v="60"/>
    <n v="60"/>
    <n v="23294"/>
    <n v="30000"/>
    <n v="0.7764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0999999999999994E-2"/>
    <n v="5.0000000000000001E-3"/>
    <n v="0"/>
    <n v="0"/>
    <n v="0"/>
    <n v="0"/>
    <n v="0"/>
    <n v="0"/>
    <n v="0"/>
    <n v="9.5000000000000001E-2"/>
  </r>
  <r>
    <x v="3"/>
    <n v="31"/>
    <n v="100"/>
    <n v="100"/>
    <n v="79"/>
    <n v="80"/>
    <n v="24257"/>
    <n v="30000"/>
    <n v="0.808566666666665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7.9000000000000001E-2"/>
    <n v="5.0000000000000001E-3"/>
    <n v="0"/>
    <n v="0"/>
    <n v="0"/>
    <n v="0"/>
    <n v="0"/>
    <n v="0"/>
    <n v="0"/>
    <n v="0.106"/>
  </r>
  <r>
    <x v="3"/>
    <n v="32"/>
    <n v="100"/>
    <n v="100"/>
    <n v="76"/>
    <n v="80"/>
    <n v="25445"/>
    <n v="30000"/>
    <n v="0.848166666666665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5000000000000006E-2"/>
    <n v="6.0000000000000001E-3"/>
    <n v="0"/>
    <n v="0"/>
    <n v="0"/>
    <n v="0"/>
    <n v="0"/>
    <n v="0"/>
    <n v="0"/>
    <n v="0.113"/>
  </r>
  <r>
    <x v="3"/>
    <n v="33"/>
    <n v="100"/>
    <n v="100"/>
    <n v="76"/>
    <n v="80"/>
    <n v="24830"/>
    <n v="30000"/>
    <n v="0.82766666666666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7999999999999995E-2"/>
    <n v="5.0000000000000001E-3"/>
    <n v="0"/>
    <n v="0"/>
    <n v="0"/>
    <n v="0"/>
    <n v="0"/>
    <n v="0"/>
    <n v="0"/>
    <n v="0.11600000000000001"/>
  </r>
  <r>
    <x v="3"/>
    <n v="34"/>
    <n v="100"/>
    <n v="100"/>
    <n v="78"/>
    <n v="80"/>
    <n v="26128"/>
    <n v="30000"/>
    <n v="0.87093333333333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5999999999999993E-2"/>
    <n v="6.0000000000000001E-3"/>
    <n v="0"/>
    <n v="0"/>
    <n v="0"/>
    <n v="0"/>
    <n v="0"/>
    <n v="0"/>
    <n v="0"/>
    <n v="0.113"/>
  </r>
  <r>
    <x v="3"/>
    <n v="35"/>
    <n v="100"/>
    <n v="100"/>
    <n v="77"/>
    <n v="80"/>
    <n v="24958"/>
    <n v="30000"/>
    <n v="0.83193333333333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7999999999999995E-2"/>
    <n v="6.0000000000000001E-3"/>
    <n v="0"/>
    <n v="0"/>
    <n v="0"/>
    <n v="0"/>
    <n v="0"/>
    <n v="0"/>
    <n v="0"/>
    <n v="0.11700000000000001"/>
  </r>
  <r>
    <x v="3"/>
    <n v="36"/>
    <n v="100"/>
    <n v="100"/>
    <n v="76"/>
    <n v="80"/>
    <n v="27464"/>
    <n v="30000"/>
    <n v="0.915466666666665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7999999999999995E-2"/>
    <n v="6.0000000000000001E-3"/>
    <n v="0"/>
    <n v="0"/>
    <n v="0"/>
    <n v="0"/>
    <n v="0"/>
    <n v="0"/>
    <n v="0"/>
    <n v="0.115"/>
  </r>
  <r>
    <x v="3"/>
    <n v="37"/>
    <n v="100"/>
    <n v="100"/>
    <n v="78"/>
    <n v="80"/>
    <n v="29037"/>
    <n v="30000"/>
    <n v="0.967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09"/>
    <n v="1.4E-2"/>
    <n v="0"/>
    <n v="0"/>
    <n v="0"/>
    <n v="0"/>
    <n v="0"/>
    <n v="0"/>
    <n v="0"/>
    <n v="0.124"/>
  </r>
  <r>
    <x v="3"/>
    <n v="38"/>
    <n v="100"/>
    <n v="100"/>
    <n v="76"/>
    <n v="80"/>
    <n v="28863"/>
    <n v="30000"/>
    <n v="0.96209999999999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4000000000000005E-2"/>
    <n v="5.0000000000000001E-3"/>
    <n v="0"/>
    <n v="0"/>
    <n v="0"/>
    <n v="0"/>
    <n v="0"/>
    <n v="0"/>
    <n v="0"/>
    <n v="0.112"/>
  </r>
  <r>
    <x v="3"/>
    <n v="39"/>
    <n v="100"/>
    <n v="100"/>
    <n v="77"/>
    <n v="80"/>
    <n v="29756"/>
    <n v="40000"/>
    <n v="0.74390000000000001"/>
    <n v="2"/>
    <n v="3"/>
    <n v="3"/>
    <n v="3"/>
    <n v="3"/>
    <n v="3"/>
    <n v="4"/>
    <n v="4"/>
    <n v="0"/>
    <n v="0.25"/>
    <n v="929"/>
    <n v="929"/>
    <n v="0"/>
    <n v="0"/>
    <n v="0"/>
    <n v="0"/>
    <n v="1"/>
    <n v="117"/>
    <n v="88"/>
    <n v="59"/>
    <n v="59"/>
    <n v="3"/>
    <n v="0"/>
    <n v="0"/>
    <n v="19780837"/>
    <n v="779996"/>
    <n v="6"/>
    <n v="379841153"/>
    <n v="10167190"/>
    <n v="821"/>
    <n v="1.4E-2"/>
    <n v="8.7999999999999995E-2"/>
    <n v="10.003"/>
    <n v="0.112"/>
    <n v="2.1840000000000002"/>
    <n v="3588.87"/>
    <n v="3570.4289999999901"/>
    <n v="0.317"/>
    <n v="0"/>
    <n v="0"/>
    <n v="3601.3939999999998"/>
  </r>
  <r>
    <x v="3"/>
    <n v="40"/>
    <n v="100"/>
    <n v="100"/>
    <n v="78"/>
    <n v="80"/>
    <n v="25943"/>
    <n v="30000"/>
    <n v="0.864766666666666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8.8999999999999996E-2"/>
    <n v="6.0000000000000001E-3"/>
    <n v="0"/>
    <n v="0"/>
    <n v="0"/>
    <n v="0"/>
    <n v="0"/>
    <n v="0"/>
    <n v="0"/>
    <n v="0.11799999999999999"/>
  </r>
  <r>
    <x v="3"/>
    <n v="41"/>
    <n v="100"/>
    <n v="100"/>
    <n v="96"/>
    <n v="100"/>
    <n v="28723"/>
    <n v="30000"/>
    <n v="0.9574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8.8999999999999996E-2"/>
    <n v="6.0000000000000001E-3"/>
    <n v="0"/>
    <n v="0"/>
    <n v="0"/>
    <n v="0"/>
    <n v="0"/>
    <n v="0"/>
    <n v="0"/>
    <n v="0.12"/>
  </r>
  <r>
    <x v="3"/>
    <n v="42"/>
    <n v="100"/>
    <n v="100"/>
    <n v="96"/>
    <n v="100"/>
    <n v="33240"/>
    <n v="40000"/>
    <n v="0.830999999999999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9000000000000005E-2"/>
    <n v="7.0000000000000001E-3"/>
    <n v="0"/>
    <n v="0"/>
    <n v="0"/>
    <n v="0"/>
    <n v="0"/>
    <n v="0"/>
    <n v="0"/>
    <n v="0.129"/>
  </r>
  <r>
    <x v="3"/>
    <n v="43"/>
    <n v="100"/>
    <n v="100"/>
    <n v="95"/>
    <n v="100"/>
    <n v="28224"/>
    <n v="30000"/>
    <n v="0.940799999999999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7000000000000003E-2"/>
    <n v="6.0000000000000001E-3"/>
    <n v="0"/>
    <n v="0"/>
    <n v="0"/>
    <n v="0"/>
    <n v="0"/>
    <n v="0"/>
    <n v="0"/>
    <n v="0.126"/>
  </r>
  <r>
    <x v="3"/>
    <n v="44"/>
    <n v="100"/>
    <n v="100"/>
    <n v="95"/>
    <n v="100"/>
    <n v="30525"/>
    <n v="40000"/>
    <n v="0.763125000000000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104"/>
    <n v="7.0000000000000001E-3"/>
    <n v="0"/>
    <n v="0"/>
    <n v="0"/>
    <n v="0"/>
    <n v="0"/>
    <n v="0"/>
    <n v="0"/>
    <n v="0.13600000000000001"/>
  </r>
  <r>
    <x v="3"/>
    <n v="45"/>
    <n v="100"/>
    <n v="100"/>
    <n v="97"/>
    <n v="100"/>
    <n v="32327"/>
    <n v="40000"/>
    <n v="0.80817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999999999999999E-2"/>
    <n v="9.9000000000000005E-2"/>
    <n v="6.0000000000000001E-3"/>
    <n v="0"/>
    <n v="0"/>
    <n v="0"/>
    <n v="0"/>
    <n v="0"/>
    <n v="0"/>
    <n v="0"/>
    <n v="0.13300000000000001"/>
  </r>
  <r>
    <x v="3"/>
    <n v="46"/>
    <n v="100"/>
    <n v="100"/>
    <n v="96"/>
    <n v="100"/>
    <n v="36761"/>
    <n v="40000"/>
    <n v="0.91902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1600000000000001"/>
    <n v="6.0000000000000001E-3"/>
    <n v="0"/>
    <n v="0"/>
    <n v="0"/>
    <n v="0"/>
    <n v="0"/>
    <n v="0"/>
    <n v="0"/>
    <n v="0.14599999999999999"/>
  </r>
  <r>
    <x v="3"/>
    <n v="47"/>
    <n v="100"/>
    <n v="100"/>
    <n v="96"/>
    <n v="100"/>
    <n v="29445"/>
    <n v="30000"/>
    <n v="0.981500000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5"/>
    <n v="2.7E-2"/>
    <n v="0"/>
    <n v="0"/>
    <n v="0"/>
    <n v="0"/>
    <n v="0"/>
    <n v="0"/>
    <n v="0"/>
    <n v="0.156"/>
  </r>
  <r>
    <x v="3"/>
    <n v="48"/>
    <n v="100"/>
    <n v="100"/>
    <n v="96"/>
    <n v="100"/>
    <n v="33424"/>
    <n v="40000"/>
    <n v="0.835600000000000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5"/>
    <n v="7.0000000000000001E-3"/>
    <n v="0"/>
    <n v="0"/>
    <n v="0"/>
    <n v="0"/>
    <n v="0"/>
    <n v="0"/>
    <n v="0"/>
    <n v="0.13600000000000001"/>
  </r>
  <r>
    <x v="3"/>
    <n v="49"/>
    <n v="100"/>
    <n v="100"/>
    <n v="96"/>
    <n v="100"/>
    <n v="31501"/>
    <n v="40000"/>
    <n v="0.78752500000000003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"/>
    <n v="7.0000000000000001E-3"/>
    <n v="0"/>
    <n v="0"/>
    <n v="0"/>
    <n v="0"/>
    <n v="0"/>
    <n v="0"/>
    <n v="0"/>
    <n v="0.13"/>
  </r>
  <r>
    <x v="3"/>
    <n v="50"/>
    <n v="100"/>
    <n v="100"/>
    <n v="97"/>
    <n v="100"/>
    <n v="37188"/>
    <n v="40000"/>
    <n v="0.92969999999999997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9.7000000000000003E-2"/>
    <n v="6.0000000000000001E-3"/>
    <n v="0"/>
    <n v="0"/>
    <n v="0"/>
    <n v="0"/>
    <n v="0"/>
    <n v="0"/>
    <n v="0"/>
    <n v="0.128"/>
  </r>
  <r>
    <x v="4"/>
    <n v="1"/>
    <n v="100"/>
    <n v="100"/>
    <n v="20"/>
    <n v="20"/>
    <n v="53710"/>
    <n v="80000"/>
    <n v="0.67137500000000006"/>
    <n v="7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5.0000000000000001E-3"/>
    <n v="0"/>
    <n v="0"/>
    <n v="0"/>
    <n v="0"/>
    <n v="0"/>
    <n v="0"/>
    <n v="0"/>
    <n v="7.8E-2"/>
  </r>
  <r>
    <x v="4"/>
    <n v="2"/>
    <n v="100"/>
    <n v="100"/>
    <n v="20"/>
    <n v="20"/>
    <n v="32367"/>
    <n v="50000"/>
    <n v="0.64734000000000003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0999999999999997E-2"/>
    <n v="6.0000000000000001E-3"/>
    <n v="0"/>
    <n v="0"/>
    <n v="0"/>
    <n v="0"/>
    <n v="0"/>
    <n v="0"/>
    <n v="0"/>
    <n v="7.2999999999999995E-2"/>
  </r>
  <r>
    <x v="4"/>
    <n v="3"/>
    <n v="100"/>
    <n v="100"/>
    <n v="20"/>
    <n v="20"/>
    <n v="55237"/>
    <n v="70000"/>
    <n v="0.78910000000000002"/>
    <n v="6"/>
    <n v="6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8999999999999997E-2"/>
    <n v="8.9999999999999993E-3"/>
    <n v="0"/>
    <n v="0"/>
    <n v="0"/>
    <n v="0"/>
    <n v="0"/>
    <n v="0"/>
    <n v="0"/>
    <n v="8.4000000000000005E-2"/>
  </r>
  <r>
    <x v="4"/>
    <n v="4"/>
    <n v="100"/>
    <n v="100"/>
    <n v="20"/>
    <n v="20"/>
    <n v="38889"/>
    <n v="50000"/>
    <n v="0.77778000000000003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5.8999999999999997E-2"/>
    <n v="5.0000000000000001E-3"/>
    <n v="0"/>
    <n v="0"/>
    <n v="0"/>
    <n v="0"/>
    <n v="0"/>
    <n v="0"/>
    <n v="0"/>
    <n v="7.8E-2"/>
  </r>
  <r>
    <x v="4"/>
    <n v="5"/>
    <n v="100"/>
    <n v="100"/>
    <n v="20"/>
    <n v="20"/>
    <n v="43609"/>
    <n v="50000"/>
    <n v="0.87217999999999996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3999999999999999E-2"/>
    <n v="1.2E-2"/>
    <n v="0"/>
    <n v="0"/>
    <n v="0"/>
    <n v="0"/>
    <n v="0"/>
    <n v="0"/>
    <n v="0"/>
    <n v="8.2000000000000003E-2"/>
  </r>
  <r>
    <x v="4"/>
    <n v="6"/>
    <n v="100"/>
    <n v="100"/>
    <n v="20"/>
    <n v="20"/>
    <n v="60190"/>
    <n v="90000"/>
    <n v="0.66877777777777703"/>
    <n v="9"/>
    <n v="9"/>
    <n v="8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0000000000000007E-2"/>
    <n v="6.0000000000000001E-3"/>
    <n v="0"/>
    <n v="0"/>
    <n v="0"/>
    <n v="0"/>
    <n v="0"/>
    <n v="0"/>
    <n v="0"/>
    <n v="9.0999999999999998E-2"/>
  </r>
  <r>
    <x v="4"/>
    <n v="7"/>
    <n v="100"/>
    <n v="100"/>
    <n v="19"/>
    <n v="20"/>
    <n v="42656"/>
    <n v="60000"/>
    <n v="0.710933333333332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0999999999999997E-2"/>
    <n v="5.0000000000000001E-3"/>
    <n v="0"/>
    <n v="0"/>
    <n v="0"/>
    <n v="0"/>
    <n v="0"/>
    <n v="0"/>
    <n v="0"/>
    <n v="7.0999999999999994E-2"/>
  </r>
  <r>
    <x v="4"/>
    <n v="8"/>
    <n v="100"/>
    <n v="100"/>
    <n v="20"/>
    <n v="20"/>
    <n v="40465"/>
    <n v="50000"/>
    <n v="0.80930000000000002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3E-2"/>
    <n v="5.0000000000000001E-3"/>
    <n v="0"/>
    <n v="0"/>
    <n v="0"/>
    <n v="0"/>
    <n v="0"/>
    <n v="0"/>
    <n v="0"/>
    <n v="8.3000000000000004E-2"/>
  </r>
  <r>
    <x v="4"/>
    <n v="9"/>
    <n v="100"/>
    <n v="100"/>
    <n v="20"/>
    <n v="20"/>
    <n v="52769"/>
    <n v="70000"/>
    <n v="0.75384285714285704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6.0000000000000001E-3"/>
    <n v="0"/>
    <n v="0"/>
    <n v="0"/>
    <n v="0"/>
    <n v="0"/>
    <n v="0"/>
    <n v="0"/>
    <n v="7.8E-2"/>
  </r>
  <r>
    <x v="4"/>
    <n v="10"/>
    <n v="100"/>
    <n v="100"/>
    <n v="20"/>
    <n v="20"/>
    <n v="58413"/>
    <n v="80000"/>
    <n v="0.73016250000000005"/>
    <n v="8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8000000000000003E-2"/>
    <n v="5.0000000000000001E-3"/>
    <n v="0"/>
    <n v="0"/>
    <n v="0"/>
    <n v="0"/>
    <n v="0"/>
    <n v="0"/>
    <n v="0"/>
    <n v="7.9000000000000001E-2"/>
  </r>
  <r>
    <x v="4"/>
    <n v="11"/>
    <n v="100"/>
    <n v="100"/>
    <n v="40"/>
    <n v="40"/>
    <n v="69519"/>
    <n v="80000"/>
    <n v="0.86898750000000002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6999999999999999E-2"/>
    <n v="1.2E-2"/>
    <n v="0"/>
    <n v="0"/>
    <n v="0"/>
    <n v="0"/>
    <n v="0"/>
    <n v="0"/>
    <n v="0"/>
    <n v="0.106"/>
  </r>
  <r>
    <x v="4"/>
    <n v="12"/>
    <n v="100"/>
    <n v="100"/>
    <n v="40"/>
    <n v="40"/>
    <n v="89131"/>
    <n v="100000"/>
    <n v="0.89131000000000005"/>
    <n v="9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200000000000001"/>
    <n v="0.437"/>
    <n v="0"/>
    <n v="0"/>
    <n v="0"/>
    <n v="0"/>
    <n v="0"/>
    <n v="0"/>
    <n v="0"/>
    <n v="0.58599999999999997"/>
  </r>
  <r>
    <x v="4"/>
    <n v="13"/>
    <n v="100"/>
    <n v="100"/>
    <n v="40"/>
    <n v="40"/>
    <n v="115372"/>
    <n v="150000"/>
    <n v="0.76914666666666598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5999999999999993E-2"/>
    <n v="6.0000000000000001E-3"/>
    <n v="0"/>
    <n v="0"/>
    <n v="0"/>
    <n v="0"/>
    <n v="0"/>
    <n v="0"/>
    <n v="0"/>
    <n v="0.109"/>
  </r>
  <r>
    <x v="4"/>
    <n v="14"/>
    <n v="100"/>
    <n v="100"/>
    <n v="40"/>
    <n v="40"/>
    <n v="104282"/>
    <n v="130000"/>
    <n v="0.80216923076922997"/>
    <n v="11"/>
    <n v="12"/>
    <n v="12"/>
    <n v="12"/>
    <n v="13"/>
    <n v="13"/>
    <n v="13"/>
    <n v="13"/>
    <n v="1"/>
    <n v="0"/>
    <n v="229"/>
    <n v="229"/>
    <n v="0"/>
    <n v="0"/>
    <n v="0"/>
    <n v="1"/>
    <n v="1"/>
    <n v="23"/>
    <n v="18"/>
    <n v="13"/>
    <n v="14"/>
    <n v="62"/>
    <n v="0"/>
    <n v="0"/>
    <n v="2630"/>
    <n v="214"/>
    <n v="8"/>
    <n v="6170"/>
    <n v="1315"/>
    <n v="10"/>
    <n v="0.01"/>
    <n v="9.9000000000000005E-2"/>
    <n v="10.000999999999999"/>
    <n v="8.0000000000000002E-3"/>
    <n v="0.14799999999999999"/>
    <n v="0.376"/>
    <n v="0.05"/>
    <n v="0.32600000000000001"/>
    <n v="0"/>
    <n v="0"/>
    <n v="10.717000000000001"/>
  </r>
  <r>
    <x v="4"/>
    <n v="15"/>
    <n v="100"/>
    <n v="100"/>
    <n v="40"/>
    <n v="40"/>
    <n v="119011"/>
    <n v="140000"/>
    <n v="0.85007857142857102"/>
    <n v="13"/>
    <n v="13"/>
    <n v="13"/>
    <n v="13"/>
    <n v="14"/>
    <n v="14"/>
    <n v="14"/>
    <n v="14"/>
    <n v="1"/>
    <n v="0"/>
    <n v="195"/>
    <n v="195"/>
    <n v="0"/>
    <n v="0"/>
    <n v="0"/>
    <n v="1"/>
    <n v="1"/>
    <n v="17"/>
    <n v="14"/>
    <n v="11"/>
    <n v="24"/>
    <n v="2"/>
    <n v="0"/>
    <n v="0"/>
    <n v="4737"/>
    <n v="663"/>
    <n v="9"/>
    <n v="11048"/>
    <n v="1524"/>
    <n v="9"/>
    <n v="8.9999999999999993E-3"/>
    <n v="8.5000000000000006E-2"/>
    <n v="10.002000000000001"/>
    <n v="7.0000000000000001E-3"/>
    <n v="7.8E-2"/>
    <n v="0.3"/>
    <n v="8.2000000000000003E-2"/>
    <n v="0.13500000000000001"/>
    <n v="0"/>
    <n v="0"/>
    <n v="10.561"/>
  </r>
  <r>
    <x v="4"/>
    <n v="16"/>
    <n v="100"/>
    <n v="100"/>
    <n v="40"/>
    <n v="40"/>
    <n v="87773"/>
    <n v="120000"/>
    <n v="0.73144166666666599"/>
    <n v="12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7000000000000003E-2"/>
    <n v="5.0000000000000001E-3"/>
    <n v="0"/>
    <n v="0"/>
    <n v="0"/>
    <n v="0"/>
    <n v="0"/>
    <n v="0"/>
    <n v="0"/>
    <n v="0.11899999999999999"/>
  </r>
  <r>
    <x v="4"/>
    <n v="17"/>
    <n v="100"/>
    <n v="100"/>
    <n v="40"/>
    <n v="40"/>
    <n v="90638"/>
    <n v="100000"/>
    <n v="0.90637999999999996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2999999999999999E-2"/>
    <n v="5.0000000000000001E-3"/>
    <n v="0"/>
    <n v="0"/>
    <n v="0"/>
    <n v="0"/>
    <n v="0"/>
    <n v="0"/>
    <n v="0"/>
    <n v="0.11600000000000001"/>
  </r>
  <r>
    <x v="4"/>
    <n v="18"/>
    <n v="100"/>
    <n v="100"/>
    <n v="40"/>
    <n v="40"/>
    <n v="125010"/>
    <n v="170000"/>
    <n v="0.73535294117646999"/>
    <n v="17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3000000000000004E-2"/>
    <n v="6.0000000000000001E-3"/>
    <n v="0"/>
    <n v="0"/>
    <n v="0"/>
    <n v="0"/>
    <n v="0"/>
    <n v="0"/>
    <n v="0"/>
    <n v="0.106"/>
  </r>
  <r>
    <x v="4"/>
    <n v="19"/>
    <n v="100"/>
    <n v="100"/>
    <n v="40"/>
    <n v="40"/>
    <n v="83980"/>
    <n v="100000"/>
    <n v="0.83979999999999999"/>
    <n v="7"/>
    <n v="9"/>
    <n v="9"/>
    <n v="9"/>
    <n v="10"/>
    <n v="10"/>
    <n v="10"/>
    <n v="10"/>
    <n v="1"/>
    <n v="0"/>
    <n v="249"/>
    <n v="249"/>
    <n v="0"/>
    <n v="0"/>
    <n v="0"/>
    <n v="1"/>
    <n v="1"/>
    <n v="41"/>
    <n v="30"/>
    <n v="19"/>
    <n v="39"/>
    <n v="14"/>
    <n v="4"/>
    <n v="0"/>
    <n v="22753"/>
    <n v="2579"/>
    <n v="18"/>
    <n v="96949"/>
    <n v="4888"/>
    <n v="745"/>
    <n v="8.9999999999999993E-3"/>
    <n v="8.1000000000000003E-2"/>
    <n v="10.002000000000001"/>
    <n v="1.4E-2"/>
    <n v="0.2"/>
    <n v="1.1839999999999999"/>
    <n v="0.25800000000000001"/>
    <n v="0.57499999999999996"/>
    <n v="3.0000000000000001E-3"/>
    <n v="0"/>
    <n v="11.593"/>
  </r>
  <r>
    <x v="4"/>
    <n v="20"/>
    <n v="100"/>
    <n v="100"/>
    <n v="39"/>
    <n v="40"/>
    <n v="84528"/>
    <n v="100000"/>
    <n v="0.84528000000000003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0999999999999998E-2"/>
    <n v="1.2E-2"/>
    <n v="0"/>
    <n v="0"/>
    <n v="0"/>
    <n v="0"/>
    <n v="0"/>
    <n v="0"/>
    <n v="0"/>
    <n v="0.12"/>
  </r>
  <r>
    <x v="4"/>
    <n v="21"/>
    <n v="100"/>
    <n v="100"/>
    <n v="60"/>
    <n v="60"/>
    <n v="170660"/>
    <n v="200000"/>
    <n v="0.85329999999999995"/>
    <n v="18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799999999999999"/>
    <n v="6.0000000000000001E-3"/>
    <n v="0"/>
    <n v="0"/>
    <n v="0"/>
    <n v="0"/>
    <n v="0"/>
    <n v="0"/>
    <n v="0"/>
    <n v="0.14199999999999999"/>
  </r>
  <r>
    <x v="4"/>
    <n v="22"/>
    <n v="100"/>
    <n v="100"/>
    <n v="60"/>
    <n v="60"/>
    <n v="144220"/>
    <n v="170000"/>
    <n v="0.84835294117646998"/>
    <n v="16"/>
    <n v="17"/>
    <n v="16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3"/>
    <n v="5.0000000000000001E-3"/>
    <n v="0"/>
    <n v="0"/>
    <n v="0"/>
    <n v="0"/>
    <n v="0"/>
    <n v="0"/>
    <n v="0"/>
    <n v="0.13600000000000001"/>
  </r>
  <r>
    <x v="4"/>
    <n v="23"/>
    <n v="100"/>
    <n v="100"/>
    <n v="60"/>
    <n v="60"/>
    <n v="154680"/>
    <n v="190000"/>
    <n v="0.814105263157894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2"/>
    <n v="6.0000000000000001E-3"/>
    <n v="0"/>
    <n v="0"/>
    <n v="0"/>
    <n v="0"/>
    <n v="0"/>
    <n v="0"/>
    <n v="0"/>
    <n v="0.13600000000000001"/>
  </r>
  <r>
    <x v="4"/>
    <n v="24"/>
    <n v="100"/>
    <n v="100"/>
    <n v="60"/>
    <n v="60"/>
    <n v="154920"/>
    <n v="200000"/>
    <n v="0.77459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3600000000000001"/>
    <n v="7.0000000000000001E-3"/>
    <n v="0"/>
    <n v="0"/>
    <n v="0"/>
    <n v="0"/>
    <n v="0"/>
    <n v="0"/>
    <n v="0"/>
    <n v="0.161"/>
  </r>
  <r>
    <x v="4"/>
    <n v="25"/>
    <n v="100"/>
    <n v="100"/>
    <n v="59"/>
    <n v="60"/>
    <n v="136651"/>
    <n v="150000"/>
    <n v="0.91100666666666597"/>
    <n v="14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4"/>
    <n v="1.7999999999999999E-2"/>
    <n v="0"/>
    <n v="0"/>
    <n v="0"/>
    <n v="0"/>
    <n v="0"/>
    <n v="0"/>
    <n v="0"/>
    <n v="0.161"/>
  </r>
  <r>
    <x v="4"/>
    <n v="26"/>
    <n v="100"/>
    <n v="100"/>
    <n v="59"/>
    <n v="60"/>
    <n v="138657"/>
    <n v="160000"/>
    <n v="0.86660625000000002"/>
    <n v="12"/>
    <n v="14"/>
    <n v="15"/>
    <n v="15"/>
    <n v="16"/>
    <n v="16"/>
    <n v="16"/>
    <n v="16"/>
    <n v="1"/>
    <n v="0"/>
    <n v="599"/>
    <n v="599"/>
    <n v="0"/>
    <n v="0"/>
    <n v="0"/>
    <n v="1"/>
    <n v="1"/>
    <n v="52"/>
    <n v="37"/>
    <n v="22"/>
    <n v="24"/>
    <n v="16"/>
    <n v="2"/>
    <n v="0"/>
    <n v="11125"/>
    <n v="731"/>
    <n v="30"/>
    <n v="284795"/>
    <n v="27761"/>
    <n v="188"/>
    <n v="0.01"/>
    <n v="0.107"/>
    <n v="10.002000000000001"/>
    <n v="2.3E-2"/>
    <n v="0.32900000000000001"/>
    <n v="1.5489999999999999"/>
    <n v="0.55500000000000005"/>
    <n v="0.52900000000000003"/>
    <n v="3.0000000000000001E-3"/>
    <n v="0"/>
    <n v="12.103999999999999"/>
  </r>
  <r>
    <x v="4"/>
    <n v="27"/>
    <n v="100"/>
    <n v="100"/>
    <n v="59"/>
    <n v="60"/>
    <n v="124587"/>
    <n v="140000"/>
    <n v="0.88990714285714201"/>
    <n v="13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3800000000000001"/>
    <n v="3.5000000000000003E-2"/>
    <n v="0"/>
    <n v="0"/>
    <n v="0"/>
    <n v="0"/>
    <n v="0"/>
    <n v="0"/>
    <n v="0"/>
    <n v="0.19400000000000001"/>
  </r>
  <r>
    <x v="4"/>
    <n v="28"/>
    <n v="100"/>
    <n v="100"/>
    <n v="60"/>
    <n v="60"/>
    <n v="161089"/>
    <n v="190000"/>
    <n v="0.847836842105263"/>
    <n v="18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3"/>
    <n v="6.0000000000000001E-3"/>
    <n v="0"/>
    <n v="0"/>
    <n v="0"/>
    <n v="0"/>
    <n v="0"/>
    <n v="0"/>
    <n v="0"/>
    <n v="0.17599999999999999"/>
  </r>
  <r>
    <x v="4"/>
    <n v="29"/>
    <n v="100"/>
    <n v="100"/>
    <n v="59"/>
    <n v="60"/>
    <n v="145150"/>
    <n v="160000"/>
    <n v="0.90718750000000004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3"/>
    <n v="1.0509999999999999"/>
    <n v="0"/>
    <n v="0"/>
    <n v="0"/>
    <n v="0"/>
    <n v="0"/>
    <n v="0"/>
    <n v="0"/>
    <n v="1.2"/>
  </r>
  <r>
    <x v="4"/>
    <n v="30"/>
    <n v="100"/>
    <n v="100"/>
    <n v="60"/>
    <n v="60"/>
    <n v="183568"/>
    <n v="240000"/>
    <n v="0.76486666666666603"/>
    <n v="23"/>
    <n v="23"/>
    <n v="23"/>
    <n v="23"/>
    <n v="24"/>
    <n v="24"/>
    <n v="24"/>
    <n v="24"/>
    <n v="1"/>
    <n v="0"/>
    <n v="96"/>
    <n v="96"/>
    <n v="0"/>
    <n v="0"/>
    <n v="0"/>
    <n v="1"/>
    <n v="1"/>
    <n v="12"/>
    <n v="9"/>
    <n v="6"/>
    <n v="7"/>
    <n v="52"/>
    <n v="0"/>
    <n v="0"/>
    <n v="660"/>
    <n v="174"/>
    <n v="11"/>
    <n v="330"/>
    <n v="173"/>
    <n v="4"/>
    <n v="0.01"/>
    <n v="0.11899999999999999"/>
    <n v="10.000999999999999"/>
    <n v="4.0000000000000001E-3"/>
    <n v="0.104"/>
    <n v="0.125"/>
    <n v="0.06"/>
    <n v="6.0999999999999999E-2"/>
    <n v="0"/>
    <n v="0"/>
    <n v="10.436"/>
  </r>
  <r>
    <x v="4"/>
    <n v="31"/>
    <n v="100"/>
    <n v="100"/>
    <n v="79"/>
    <n v="80"/>
    <n v="190251"/>
    <n v="220000"/>
    <n v="0.86477727272727201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799999999999999"/>
    <n v="1.7999999999999999E-2"/>
    <n v="0"/>
    <n v="0"/>
    <n v="0"/>
    <n v="0"/>
    <n v="0"/>
    <n v="0"/>
    <n v="0"/>
    <n v="0.215"/>
  </r>
  <r>
    <x v="4"/>
    <n v="32"/>
    <n v="100"/>
    <n v="100"/>
    <n v="80"/>
    <n v="80"/>
    <n v="200789"/>
    <n v="230000"/>
    <n v="0.87299565217391295"/>
    <n v="20"/>
    <n v="21"/>
    <n v="22"/>
    <n v="22"/>
    <n v="23"/>
    <n v="23"/>
    <n v="23"/>
    <n v="23"/>
    <n v="1"/>
    <n v="0"/>
    <n v="781"/>
    <n v="781"/>
    <n v="0"/>
    <n v="0"/>
    <n v="0"/>
    <n v="1"/>
    <n v="1"/>
    <n v="99"/>
    <n v="67"/>
    <n v="35"/>
    <n v="38"/>
    <n v="3"/>
    <n v="3"/>
    <n v="0"/>
    <n v="26196"/>
    <n v="2911"/>
    <n v="21"/>
    <n v="2020722"/>
    <n v="197160"/>
    <n v="8"/>
    <n v="1.0999999999999999E-2"/>
    <n v="0.17399999999999999"/>
    <n v="10.003"/>
    <n v="5.8999999999999997E-2"/>
    <n v="0.50800000000000001"/>
    <n v="5.2960000000000003"/>
    <n v="3.7789999999999999"/>
    <n v="0.53700000000000003"/>
    <n v="5.0000000000000001E-3"/>
    <n v="0"/>
    <n v="16.128"/>
  </r>
  <r>
    <x v="4"/>
    <n v="33"/>
    <n v="100"/>
    <n v="100"/>
    <n v="79"/>
    <n v="80"/>
    <n v="195188"/>
    <n v="250000"/>
    <n v="0.780752"/>
    <n v="23"/>
    <n v="24"/>
    <n v="24"/>
    <n v="24"/>
    <n v="25"/>
    <n v="25"/>
    <n v="25"/>
    <n v="25"/>
    <n v="1"/>
    <n v="0"/>
    <n v="315"/>
    <n v="315"/>
    <n v="0"/>
    <n v="0"/>
    <n v="0"/>
    <n v="1"/>
    <n v="1"/>
    <n v="26"/>
    <n v="23"/>
    <n v="20"/>
    <n v="28"/>
    <n v="172"/>
    <n v="7"/>
    <n v="0"/>
    <n v="10589"/>
    <n v="2226"/>
    <n v="17"/>
    <n v="23561"/>
    <n v="4328"/>
    <n v="38"/>
    <n v="1.0999999999999999E-2"/>
    <n v="0.13300000000000001"/>
    <n v="10.003"/>
    <n v="8.9999999999999993E-3"/>
    <n v="0.34100000000000003"/>
    <n v="1.823"/>
    <n v="0.13"/>
    <n v="1.5489999999999899"/>
    <n v="5.0000000000000001E-3"/>
    <n v="0"/>
    <n v="12.401"/>
  </r>
  <r>
    <x v="4"/>
    <n v="34"/>
    <n v="100"/>
    <n v="100"/>
    <n v="80"/>
    <n v="80"/>
    <n v="204488"/>
    <n v="250000"/>
    <n v="0.81795200000000001"/>
    <n v="25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"/>
    <n v="7.0000000000000001E-3"/>
    <n v="0"/>
    <n v="0"/>
    <n v="0"/>
    <n v="0"/>
    <n v="0"/>
    <n v="0"/>
    <n v="0"/>
    <n v="0.17499999999999999"/>
  </r>
  <r>
    <x v="4"/>
    <n v="35"/>
    <n v="100"/>
    <n v="100"/>
    <n v="79"/>
    <n v="80"/>
    <n v="196226"/>
    <n v="230000"/>
    <n v="0.85315652173913004"/>
    <n v="21"/>
    <n v="22"/>
    <n v="22"/>
    <n v="22"/>
    <n v="23"/>
    <n v="23"/>
    <n v="23"/>
    <n v="23"/>
    <n v="1"/>
    <n v="0"/>
    <n v="392"/>
    <n v="392"/>
    <n v="0"/>
    <n v="0"/>
    <n v="0"/>
    <n v="1"/>
    <n v="1"/>
    <n v="13"/>
    <n v="12"/>
    <n v="11"/>
    <n v="12"/>
    <n v="9"/>
    <n v="0"/>
    <n v="0"/>
    <n v="3423"/>
    <n v="650"/>
    <n v="14"/>
    <n v="43534"/>
    <n v="31511"/>
    <n v="38"/>
    <n v="0.01"/>
    <n v="0.14499999999999999"/>
    <n v="10.002000000000001"/>
    <n v="4.0000000000000001E-3"/>
    <n v="6.8999999999999895E-2"/>
    <n v="0.27500000000000002"/>
    <n v="0.159"/>
    <n v="1.6E-2"/>
    <n v="0"/>
    <n v="0"/>
    <n v="10.59"/>
  </r>
  <r>
    <x v="4"/>
    <n v="36"/>
    <n v="100"/>
    <n v="100"/>
    <n v="79"/>
    <n v="80"/>
    <n v="215710"/>
    <n v="260000"/>
    <n v="0.82965384615384596"/>
    <n v="25"/>
    <n v="25"/>
    <n v="25"/>
    <n v="25"/>
    <n v="26"/>
    <n v="26"/>
    <n v="26"/>
    <n v="26"/>
    <n v="1"/>
    <n v="0"/>
    <n v="128"/>
    <n v="128"/>
    <n v="0"/>
    <n v="0"/>
    <n v="0"/>
    <n v="1"/>
    <n v="1"/>
    <n v="9"/>
    <n v="9"/>
    <n v="9"/>
    <n v="11"/>
    <n v="56"/>
    <n v="1"/>
    <n v="0"/>
    <n v="1762"/>
    <n v="179"/>
    <n v="13"/>
    <n v="1162"/>
    <n v="203"/>
    <n v="8"/>
    <n v="1.2999999999999999E-2"/>
    <n v="0.16400000000000001"/>
    <n v="10.003"/>
    <n v="3.0000000000000001E-3"/>
    <n v="0.110999999999999"/>
    <n v="0.14699999999999999"/>
    <n v="3.5999999999999997E-2"/>
    <n v="0.112"/>
    <n v="1E-3"/>
    <n v="0"/>
    <n v="10.518000000000001"/>
  </r>
  <r>
    <x v="4"/>
    <n v="37"/>
    <n v="100"/>
    <n v="100"/>
    <n v="78"/>
    <n v="80"/>
    <n v="227546"/>
    <n v="270000"/>
    <n v="0.84276296296296205"/>
    <n v="26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899999999999999"/>
    <n v="7.0000000000000001E-3"/>
    <n v="0"/>
    <n v="0"/>
    <n v="0"/>
    <n v="0"/>
    <n v="0"/>
    <n v="0"/>
    <n v="0"/>
    <n v="0.17499999999999999"/>
  </r>
  <r>
    <x v="4"/>
    <n v="38"/>
    <n v="100"/>
    <n v="100"/>
    <n v="80"/>
    <n v="80"/>
    <n v="228692"/>
    <n v="260000"/>
    <n v="0.87958461538461497"/>
    <n v="26"/>
    <n v="26"/>
    <n v="26"/>
    <n v="26"/>
    <n v="26"/>
    <n v="26"/>
    <n v="27"/>
    <n v="26"/>
    <n v="1"/>
    <n v="0"/>
    <n v="290"/>
    <n v="290"/>
    <n v="0"/>
    <n v="0"/>
    <n v="0"/>
    <n v="1"/>
    <n v="1"/>
    <n v="13"/>
    <n v="14"/>
    <n v="13"/>
    <n v="15"/>
    <n v="48"/>
    <n v="1"/>
    <n v="0"/>
    <n v="9354"/>
    <n v="869"/>
    <n v="12"/>
    <n v="17768"/>
    <n v="2927"/>
    <n v="16"/>
    <n v="1.0999999999999999E-2"/>
    <n v="0.14599999999999999"/>
    <n v="10.000999999999999"/>
    <n v="5.0000000000000001E-3"/>
    <n v="0.16900000000000001"/>
    <n v="0.34299999999999897"/>
    <n v="7.8E-2"/>
    <n v="0.19600000000000001"/>
    <n v="2E-3"/>
    <n v="0"/>
    <n v="10.760999999999999"/>
  </r>
  <r>
    <x v="4"/>
    <n v="39"/>
    <n v="100"/>
    <n v="100"/>
    <n v="78"/>
    <n v="80"/>
    <n v="234559"/>
    <n v="270000"/>
    <n v="0.86873703703703697"/>
    <n v="24"/>
    <n v="26"/>
    <n v="26"/>
    <n v="26"/>
    <n v="27"/>
    <n v="27"/>
    <n v="27"/>
    <n v="27"/>
    <n v="1"/>
    <n v="0"/>
    <n v="532"/>
    <n v="532"/>
    <n v="0"/>
    <n v="0"/>
    <n v="0"/>
    <n v="1"/>
    <n v="1"/>
    <n v="48"/>
    <n v="42"/>
    <n v="36"/>
    <n v="45"/>
    <n v="9"/>
    <n v="8"/>
    <n v="0"/>
    <n v="46919"/>
    <n v="2247"/>
    <n v="12"/>
    <n v="236669"/>
    <n v="34579"/>
    <n v="4"/>
    <n v="1.0999999999999999E-2"/>
    <n v="0.153"/>
    <n v="10.002000000000001"/>
    <n v="2.5999999999999999E-2"/>
    <n v="0.153"/>
    <n v="3.0489999999999999"/>
    <n v="0.48599999999999999"/>
    <n v="1.754"/>
    <n v="8.0000000000000002E-3"/>
    <n v="0"/>
    <n v="13.483000000000001"/>
  </r>
  <r>
    <x v="4"/>
    <n v="40"/>
    <n v="100"/>
    <n v="100"/>
    <n v="80"/>
    <n v="80"/>
    <n v="203709"/>
    <n v="230000"/>
    <n v="0.88569130434782595"/>
    <n v="22"/>
    <n v="22"/>
    <n v="22"/>
    <n v="22"/>
    <n v="23"/>
    <n v="23"/>
    <n v="23"/>
    <n v="23"/>
    <n v="1"/>
    <n v="0"/>
    <n v="612"/>
    <n v="612"/>
    <n v="0"/>
    <n v="0"/>
    <n v="0"/>
    <n v="1"/>
    <n v="1"/>
    <n v="54"/>
    <n v="43"/>
    <n v="32"/>
    <n v="35"/>
    <n v="3"/>
    <n v="2"/>
    <n v="0"/>
    <n v="26495"/>
    <n v="959"/>
    <n v="16"/>
    <n v="293210"/>
    <n v="20708"/>
    <n v="4"/>
    <n v="0.01"/>
    <n v="0.14399999999999999"/>
    <n v="10.002000000000001"/>
    <n v="3.1E-2"/>
    <n v="0.17899999999999999"/>
    <n v="1.9339999999999999"/>
    <n v="0.54300000000000004"/>
    <n v="0.621999999999999"/>
    <n v="3.0000000000000001E-3"/>
    <n v="0"/>
    <n v="12.388"/>
  </r>
  <r>
    <x v="4"/>
    <n v="41"/>
    <n v="100"/>
    <n v="100"/>
    <n v="98"/>
    <n v="100"/>
    <n v="225667"/>
    <n v="240000"/>
    <n v="0.940279166666666"/>
    <n v="22"/>
    <n v="23"/>
    <n v="23"/>
    <n v="23"/>
    <n v="24"/>
    <n v="24"/>
    <n v="25"/>
    <n v="24"/>
    <n v="1"/>
    <n v="0"/>
    <n v="731"/>
    <n v="731"/>
    <n v="0"/>
    <n v="0"/>
    <n v="0"/>
    <n v="1"/>
    <n v="1"/>
    <n v="174"/>
    <n v="116"/>
    <n v="58"/>
    <n v="110"/>
    <n v="10"/>
    <n v="2"/>
    <n v="0"/>
    <n v="81443"/>
    <n v="2592"/>
    <n v="25"/>
    <n v="17177906"/>
    <n v="380483"/>
    <n v="7196"/>
    <n v="1.2999999999999999E-2"/>
    <n v="0.16200000000000001"/>
    <n v="10.002000000000001"/>
    <n v="8.6999999999999994E-2"/>
    <n v="2.6920000000000002"/>
    <n v="332.62599999999998"/>
    <n v="28.361999999999998"/>
    <n v="301.93599999999998"/>
    <n v="3.0000000000000001E-3"/>
    <n v="0"/>
    <n v="345.64400000000001"/>
  </r>
  <r>
    <x v="4"/>
    <n v="42"/>
    <n v="100"/>
    <n v="100"/>
    <n v="100"/>
    <n v="100"/>
    <n v="261774"/>
    <n v="290000"/>
    <n v="0.90266896551724096"/>
    <n v="27"/>
    <n v="27"/>
    <n v="28"/>
    <n v="28"/>
    <n v="29"/>
    <n v="29"/>
    <n v="29"/>
    <n v="29"/>
    <n v="1"/>
    <n v="0"/>
    <n v="1317"/>
    <n v="1317"/>
    <n v="0"/>
    <n v="0"/>
    <n v="0"/>
    <n v="1"/>
    <n v="1"/>
    <n v="105"/>
    <n v="75"/>
    <n v="45"/>
    <n v="53"/>
    <n v="8"/>
    <n v="7"/>
    <n v="0"/>
    <n v="77769"/>
    <n v="8911"/>
    <n v="13"/>
    <n v="2994762"/>
    <n v="135334"/>
    <n v="26"/>
    <n v="1.0999999999999999E-2"/>
    <n v="0.17100000000000001"/>
    <n v="10.003"/>
    <n v="8.5999999999999993E-2"/>
    <n v="0.78600000000000003"/>
    <n v="34.83"/>
    <n v="5.7709999999999901"/>
    <n v="26.757000000000001"/>
    <n v="7.0000000000000001E-3"/>
    <n v="0"/>
    <n v="45.966999999999999"/>
  </r>
  <r>
    <x v="4"/>
    <n v="43"/>
    <n v="100"/>
    <n v="100"/>
    <n v="97"/>
    <n v="100"/>
    <n v="222057"/>
    <n v="240000"/>
    <n v="0.92523750000000005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400000000000001"/>
    <n v="2.8359999999999999"/>
    <n v="0"/>
    <n v="0"/>
    <n v="0"/>
    <n v="0"/>
    <n v="0"/>
    <n v="0"/>
    <n v="0"/>
    <n v="3.0489999999999999"/>
  </r>
  <r>
    <x v="4"/>
    <n v="44"/>
    <n v="100"/>
    <n v="100"/>
    <n v="99"/>
    <n v="100"/>
    <n v="240023"/>
    <n v="260000"/>
    <n v="0.923165384615384"/>
    <n v="24"/>
    <n v="25"/>
    <n v="26"/>
    <n v="26"/>
    <n v="26"/>
    <n v="26"/>
    <n v="27"/>
    <n v="26"/>
    <n v="1"/>
    <n v="0"/>
    <n v="949"/>
    <n v="1875"/>
    <n v="187"/>
    <n v="270"/>
    <n v="0"/>
    <n v="2"/>
    <n v="3"/>
    <n v="94"/>
    <n v="67"/>
    <n v="33"/>
    <n v="44"/>
    <n v="19"/>
    <n v="0"/>
    <n v="0"/>
    <n v="39275"/>
    <n v="5782"/>
    <n v="16"/>
    <n v="664528"/>
    <n v="328432"/>
    <n v="35"/>
    <n v="1.0999999999999999E-2"/>
    <n v="0.21199999999999999"/>
    <n v="10.004"/>
    <n v="9.2999999999999999E-2"/>
    <n v="2.01399999999999"/>
    <n v="2.044"/>
    <n v="1.20799999999999"/>
    <n v="0.112"/>
    <n v="0"/>
    <n v="0"/>
    <n v="14.571999999999999"/>
  </r>
  <r>
    <x v="4"/>
    <n v="45"/>
    <n v="100"/>
    <n v="100"/>
    <n v="98"/>
    <n v="100"/>
    <n v="254217"/>
    <n v="280000"/>
    <n v="0.907917857142857"/>
    <n v="27"/>
    <n v="27"/>
    <n v="28"/>
    <n v="28"/>
    <n v="28"/>
    <n v="28"/>
    <n v="29"/>
    <n v="28"/>
    <n v="1"/>
    <n v="0"/>
    <n v="1004"/>
    <n v="1004"/>
    <n v="61"/>
    <n v="61"/>
    <n v="0"/>
    <n v="1"/>
    <n v="1"/>
    <n v="40"/>
    <n v="35"/>
    <n v="24"/>
    <n v="21"/>
    <n v="9"/>
    <n v="0"/>
    <n v="0"/>
    <n v="19252"/>
    <n v="2046"/>
    <n v="0"/>
    <n v="78986"/>
    <n v="16689"/>
    <n v="7"/>
    <n v="1.2E-2"/>
    <n v="0.17899999999999999"/>
    <n v="10.003"/>
    <n v="3.4000000000000002E-2"/>
    <n v="0.89100000000000001"/>
    <n v="0.51599999999999902"/>
    <n v="0.19800000000000001"/>
    <n v="1.2999999999999999E-2"/>
    <n v="0"/>
    <n v="0"/>
    <n v="11.747999999999999"/>
  </r>
  <r>
    <x v="4"/>
    <n v="46"/>
    <n v="100"/>
    <n v="100"/>
    <n v="98"/>
    <n v="100"/>
    <n v="289969"/>
    <n v="340000"/>
    <n v="0.85285"/>
    <n v="33"/>
    <n v="33"/>
    <n v="34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600000000000001"/>
    <n v="7.0000000000000001E-3"/>
    <n v="0"/>
    <n v="0"/>
    <n v="0"/>
    <n v="0"/>
    <n v="0"/>
    <n v="0"/>
    <n v="0"/>
    <n v="0.193"/>
  </r>
  <r>
    <x v="4"/>
    <n v="47"/>
    <n v="100"/>
    <n v="100"/>
    <n v="97"/>
    <n v="100"/>
    <n v="231135"/>
    <n v="250000"/>
    <n v="0.92454000000000003"/>
    <n v="24"/>
    <n v="24"/>
    <n v="25"/>
    <n v="25"/>
    <n v="25"/>
    <n v="25"/>
    <n v="26"/>
    <n v="25"/>
    <n v="1"/>
    <n v="0"/>
    <n v="694"/>
    <n v="694"/>
    <n v="0"/>
    <n v="0"/>
    <n v="0"/>
    <n v="1"/>
    <n v="1"/>
    <n v="57"/>
    <n v="37"/>
    <n v="16"/>
    <n v="16"/>
    <n v="11"/>
    <n v="0"/>
    <n v="0"/>
    <n v="12837"/>
    <n v="2161"/>
    <n v="28"/>
    <n v="286398"/>
    <n v="142721"/>
    <n v="15"/>
    <n v="1.2E-2"/>
    <n v="0.16300000000000001"/>
    <n v="10.000999999999999"/>
    <n v="2.5000000000000001E-2"/>
    <n v="0.246"/>
    <n v="1.1180000000000001"/>
    <n v="0.91900000000000004"/>
    <n v="2.1000000000000001E-2"/>
    <n v="0"/>
    <n v="0"/>
    <n v="11.654"/>
  </r>
  <r>
    <x v="4"/>
    <n v="48"/>
    <n v="100"/>
    <n v="100"/>
    <n v="100"/>
    <n v="100"/>
    <n v="262878"/>
    <n v="290000"/>
    <n v="0.90647586206896502"/>
    <n v="29"/>
    <n v="29"/>
    <n v="29"/>
    <n v="29"/>
    <n v="29"/>
    <n v="29"/>
    <n v="30"/>
    <n v="29"/>
    <n v="1"/>
    <n v="0"/>
    <n v="1354"/>
    <n v="2671"/>
    <n v="86"/>
    <n v="86"/>
    <n v="0"/>
    <n v="2"/>
    <n v="3"/>
    <n v="84"/>
    <n v="81"/>
    <n v="60"/>
    <n v="68"/>
    <n v="10"/>
    <n v="1"/>
    <n v="0"/>
    <n v="87466"/>
    <n v="2130"/>
    <n v="0"/>
    <n v="1006759"/>
    <n v="44158"/>
    <n v="4"/>
    <n v="1.2E-2"/>
    <n v="0.17299999999999999"/>
    <n v="10.002000000000001"/>
    <n v="7.3999999999999996E-2"/>
    <n v="1.1499999999999999"/>
    <n v="5.3079999999999998"/>
    <n v="1.64699999999999"/>
    <n v="1.8639999999999901"/>
    <n v="2E-3"/>
    <n v="0"/>
    <n v="16.902000000000001"/>
  </r>
  <r>
    <x v="4"/>
    <n v="49"/>
    <n v="100"/>
    <n v="100"/>
    <n v="100"/>
    <n v="100"/>
    <n v="249113"/>
    <n v="270000"/>
    <n v="0.92264074074073998"/>
    <n v="25"/>
    <n v="26"/>
    <n v="27"/>
    <n v="27"/>
    <n v="27"/>
    <n v="27"/>
    <n v="28"/>
    <n v="27"/>
    <n v="1"/>
    <n v="0"/>
    <n v="975"/>
    <n v="6724"/>
    <n v="161"/>
    <n v="604"/>
    <n v="0"/>
    <n v="8"/>
    <n v="13"/>
    <n v="181"/>
    <n v="134"/>
    <n v="74"/>
    <n v="34"/>
    <n v="123"/>
    <n v="1"/>
    <n v="0"/>
    <n v="31319"/>
    <n v="1407"/>
    <n v="0"/>
    <n v="252086"/>
    <n v="96524"/>
    <n v="8"/>
    <n v="1.2999999999999999E-2"/>
    <n v="0.18099999999999999"/>
    <n v="10.005000000000001"/>
    <n v="0.17699999999999999"/>
    <n v="12.2579999999999"/>
    <n v="1.5919999999999901"/>
    <n v="0.65400000000000003"/>
    <n v="0.28100000000000003"/>
    <n v="2E-3"/>
    <n v="0"/>
    <n v="24.518000000000001"/>
  </r>
  <r>
    <x v="4"/>
    <n v="50"/>
    <n v="100"/>
    <n v="100"/>
    <n v="99"/>
    <n v="100"/>
    <n v="292519"/>
    <n v="350000"/>
    <n v="0.83576857142857097"/>
    <n v="35"/>
    <n v="35"/>
    <n v="35"/>
    <n v="35"/>
    <n v="35"/>
    <n v="35"/>
    <n v="35"/>
    <n v="3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300000000000001"/>
    <n v="6.0000000000000001E-3"/>
    <n v="0"/>
    <n v="0"/>
    <n v="0"/>
    <n v="0"/>
    <n v="0"/>
    <n v="0"/>
    <n v="0"/>
    <n v="0.188"/>
  </r>
  <r>
    <x v="5"/>
    <n v="1"/>
    <n v="300"/>
    <n v="300"/>
    <n v="20"/>
    <n v="20"/>
    <n v="53710"/>
    <n v="90000"/>
    <n v="0.596777777777776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8"/>
    <n v="6.0000000000000001E-3"/>
    <n v="0"/>
    <n v="0"/>
    <n v="0"/>
    <n v="0"/>
    <n v="0"/>
    <n v="0"/>
    <n v="0"/>
    <n v="0.13200000000000001"/>
  </r>
  <r>
    <x v="5"/>
    <n v="2"/>
    <n v="300"/>
    <n v="300"/>
    <n v="20"/>
    <n v="20"/>
    <n v="32367"/>
    <n v="90000"/>
    <n v="0.359633333333333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8000000000000004E-2"/>
    <n v="5.0000000000000001E-3"/>
    <n v="0"/>
    <n v="0"/>
    <n v="0"/>
    <n v="0"/>
    <n v="0"/>
    <n v="0"/>
    <n v="0"/>
    <n v="0.121"/>
  </r>
  <r>
    <x v="5"/>
    <n v="3"/>
    <n v="300"/>
    <n v="300"/>
    <n v="20"/>
    <n v="20"/>
    <n v="55237"/>
    <n v="90000"/>
    <n v="0.613744444444443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399999999999999"/>
    <n v="6.0000000000000001E-3"/>
    <n v="0"/>
    <n v="0"/>
    <n v="0"/>
    <n v="0"/>
    <n v="0"/>
    <n v="0"/>
    <n v="0"/>
    <n v="0.16900000000000001"/>
  </r>
  <r>
    <x v="5"/>
    <n v="4"/>
    <n v="300"/>
    <n v="300"/>
    <n v="20"/>
    <n v="20"/>
    <n v="38889"/>
    <n v="90000"/>
    <n v="0.432099999999999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6"/>
    <n v="6.0000000000000001E-3"/>
    <n v="0"/>
    <n v="0"/>
    <n v="0"/>
    <n v="0"/>
    <n v="0"/>
    <n v="0"/>
    <n v="0"/>
    <n v="0.129"/>
  </r>
  <r>
    <x v="5"/>
    <n v="5"/>
    <n v="300"/>
    <n v="300"/>
    <n v="20"/>
    <n v="20"/>
    <n v="43609"/>
    <n v="90000"/>
    <n v="0.48454444444444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1999999999999998E-2"/>
    <n v="6.0000000000000001E-3"/>
    <n v="0"/>
    <n v="0"/>
    <n v="0"/>
    <n v="0"/>
    <n v="0"/>
    <n v="0"/>
    <n v="0"/>
    <n v="0.11600000000000001"/>
  </r>
  <r>
    <x v="5"/>
    <n v="6"/>
    <n v="300"/>
    <n v="300"/>
    <n v="20"/>
    <n v="20"/>
    <n v="60190"/>
    <n v="90000"/>
    <n v="0.668777777777777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4"/>
    <n v="7.0000000000000001E-3"/>
    <n v="0"/>
    <n v="0"/>
    <n v="0"/>
    <n v="0"/>
    <n v="0"/>
    <n v="0"/>
    <n v="0"/>
    <n v="0.129"/>
  </r>
  <r>
    <x v="5"/>
    <n v="7"/>
    <n v="300"/>
    <n v="300"/>
    <n v="19"/>
    <n v="20"/>
    <n v="42656"/>
    <n v="90000"/>
    <n v="0.473955555555555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100000000000001"/>
    <n v="5.0000000000000001E-3"/>
    <n v="0"/>
    <n v="0"/>
    <n v="0"/>
    <n v="0"/>
    <n v="0"/>
    <n v="0"/>
    <n v="0"/>
    <n v="0.124"/>
  </r>
  <r>
    <x v="5"/>
    <n v="8"/>
    <n v="300"/>
    <n v="300"/>
    <n v="20"/>
    <n v="20"/>
    <n v="40465"/>
    <n v="90000"/>
    <n v="0.449611111111111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9000000000000005E-2"/>
    <n v="6.0000000000000001E-3"/>
    <n v="0"/>
    <n v="0"/>
    <n v="0"/>
    <n v="0"/>
    <n v="0"/>
    <n v="0"/>
    <n v="0"/>
    <n v="0.124"/>
  </r>
  <r>
    <x v="5"/>
    <n v="9"/>
    <n v="300"/>
    <n v="300"/>
    <n v="20"/>
    <n v="20"/>
    <n v="52769"/>
    <n v="90000"/>
    <n v="0.586322222222221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5"/>
    <n v="6.0000000000000001E-3"/>
    <n v="0"/>
    <n v="0"/>
    <n v="0"/>
    <n v="0"/>
    <n v="0"/>
    <n v="0"/>
    <n v="0"/>
    <n v="0.13"/>
  </r>
  <r>
    <x v="5"/>
    <n v="10"/>
    <n v="300"/>
    <n v="300"/>
    <n v="20"/>
    <n v="20"/>
    <n v="58413"/>
    <n v="90000"/>
    <n v="0.6490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6000000000000002E-2"/>
    <n v="6.0000000000000001E-3"/>
    <n v="0"/>
    <n v="0"/>
    <n v="0"/>
    <n v="0"/>
    <n v="0"/>
    <n v="0"/>
    <n v="0"/>
    <n v="0.12"/>
  </r>
  <r>
    <x v="5"/>
    <n v="11"/>
    <n v="300"/>
    <n v="300"/>
    <n v="40"/>
    <n v="40"/>
    <n v="69519"/>
    <n v="90000"/>
    <n v="0.772433333333332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4499999999999999"/>
    <n v="6.0000000000000001E-3"/>
    <n v="0"/>
    <n v="0"/>
    <n v="0"/>
    <n v="0"/>
    <n v="0"/>
    <n v="0"/>
    <n v="0"/>
    <n v="0.17100000000000001"/>
  </r>
  <r>
    <x v="5"/>
    <n v="12"/>
    <n v="300"/>
    <n v="300"/>
    <n v="40"/>
    <n v="40"/>
    <n v="89131"/>
    <n v="180000"/>
    <n v="0.49517222222222201"/>
    <n v="1"/>
    <n v="1"/>
    <n v="1"/>
    <n v="1"/>
    <n v="1"/>
    <n v="1"/>
    <n v="2"/>
    <n v="2"/>
    <n v="0"/>
    <n v="0.5"/>
    <n v="0"/>
    <n v="0"/>
    <n v="0"/>
    <n v="0"/>
    <n v="0"/>
    <n v="0"/>
    <n v="0"/>
    <n v="0"/>
    <n v="0"/>
    <n v="0"/>
    <n v="0"/>
    <n v="1"/>
    <n v="0"/>
    <n v="0"/>
    <n v="0"/>
    <n v="0"/>
    <n v="9.2233720368547697E+18"/>
    <n v="0"/>
    <n v="0"/>
    <n v="9.2233720368547697E+18"/>
    <n v="1.2E-2"/>
    <n v="0.159"/>
    <n v="10.000999999999999"/>
    <n v="0"/>
    <n v="0"/>
    <n v="0"/>
    <n v="0"/>
    <n v="3589.8159999999998"/>
    <n v="0"/>
    <n v="0"/>
    <n v="3600.1729999999998"/>
  </r>
  <r>
    <x v="5"/>
    <n v="13"/>
    <n v="300"/>
    <n v="300"/>
    <n v="40"/>
    <n v="40"/>
    <n v="115372"/>
    <n v="180000"/>
    <n v="0.640955555555554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400000000000001"/>
    <n v="5.0000000000000001E-3"/>
    <n v="0"/>
    <n v="0"/>
    <n v="0"/>
    <n v="0"/>
    <n v="0"/>
    <n v="0"/>
    <n v="0"/>
    <n v="0.19"/>
  </r>
  <r>
    <x v="5"/>
    <n v="14"/>
    <n v="300"/>
    <n v="300"/>
    <n v="40"/>
    <n v="40"/>
    <n v="104282"/>
    <n v="180000"/>
    <n v="0.5793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4599999999999999"/>
    <n v="5.0000000000000001E-3"/>
    <n v="0"/>
    <n v="0"/>
    <n v="0"/>
    <n v="0"/>
    <n v="0"/>
    <n v="0"/>
    <n v="0"/>
    <n v="0.17100000000000001"/>
  </r>
  <r>
    <x v="5"/>
    <n v="15"/>
    <n v="300"/>
    <n v="300"/>
    <n v="40"/>
    <n v="40"/>
    <n v="119011"/>
    <n v="180000"/>
    <n v="0.661172222222222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6800000000000001"/>
    <n v="7.0000000000000001E-3"/>
    <n v="0"/>
    <n v="0"/>
    <n v="0"/>
    <n v="0"/>
    <n v="0"/>
    <n v="0"/>
    <n v="0"/>
    <n v="0.19500000000000001"/>
  </r>
  <r>
    <x v="5"/>
    <n v="16"/>
    <n v="300"/>
    <n v="300"/>
    <n v="40"/>
    <n v="40"/>
    <n v="87773"/>
    <n v="90000"/>
    <n v="0.975255555555554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7"/>
    <n v="2.2469999999999999"/>
    <n v="0"/>
    <n v="0"/>
    <n v="0"/>
    <n v="0"/>
    <n v="0"/>
    <n v="0"/>
    <n v="0"/>
    <n v="2.4260000000000002"/>
  </r>
  <r>
    <x v="5"/>
    <n v="17"/>
    <n v="300"/>
    <n v="300"/>
    <n v="40"/>
    <n v="40"/>
    <n v="90638"/>
    <n v="180000"/>
    <n v="0.503544444444444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800000000000001"/>
    <n v="5.0000000000000001E-3"/>
    <n v="0"/>
    <n v="0"/>
    <n v="0"/>
    <n v="0"/>
    <n v="0"/>
    <n v="0"/>
    <n v="0"/>
    <n v="0.192"/>
  </r>
  <r>
    <x v="5"/>
    <n v="18"/>
    <n v="300"/>
    <n v="300"/>
    <n v="40"/>
    <n v="40"/>
    <n v="125010"/>
    <n v="180000"/>
    <n v="0.694500000000000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86"/>
    <n v="5.0000000000000001E-3"/>
    <n v="0"/>
    <n v="0"/>
    <n v="0"/>
    <n v="0"/>
    <n v="0"/>
    <n v="0"/>
    <n v="0"/>
    <n v="0.21"/>
  </r>
  <r>
    <x v="5"/>
    <n v="19"/>
    <n v="300"/>
    <n v="300"/>
    <n v="40"/>
    <n v="40"/>
    <n v="83980"/>
    <n v="90000"/>
    <n v="0.93311111111111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6"/>
    <n v="1.4999999999999999E-2"/>
    <n v="0"/>
    <n v="0"/>
    <n v="0"/>
    <n v="0"/>
    <n v="0"/>
    <n v="0"/>
    <n v="0"/>
    <n v="0.19700000000000001"/>
  </r>
  <r>
    <x v="5"/>
    <n v="20"/>
    <n v="300"/>
    <n v="300"/>
    <n v="39"/>
    <n v="40"/>
    <n v="84528"/>
    <n v="90000"/>
    <n v="0.9392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4699999999999999"/>
    <n v="2.1000000000000001E-2"/>
    <n v="0"/>
    <n v="0"/>
    <n v="0"/>
    <n v="0"/>
    <n v="0"/>
    <n v="0"/>
    <n v="0"/>
    <n v="0.189"/>
  </r>
  <r>
    <x v="5"/>
    <n v="21"/>
    <n v="300"/>
    <n v="300"/>
    <n v="60"/>
    <n v="60"/>
    <n v="170660"/>
    <n v="180000"/>
    <n v="0.94811111111111102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18"/>
    <n v="6.0000000000000001E-3"/>
    <n v="0"/>
    <n v="0"/>
    <n v="0"/>
    <n v="0"/>
    <n v="0"/>
    <n v="0"/>
    <n v="0"/>
    <n v="0.248"/>
  </r>
  <r>
    <x v="5"/>
    <n v="22"/>
    <n v="300"/>
    <n v="300"/>
    <n v="60"/>
    <n v="60"/>
    <n v="144220"/>
    <n v="180000"/>
    <n v="0.801222222222221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999999999999999E-2"/>
    <n v="0.22"/>
    <n v="6.0000000000000001E-3"/>
    <n v="0"/>
    <n v="0"/>
    <n v="0"/>
    <n v="0"/>
    <n v="0"/>
    <n v="0"/>
    <n v="0"/>
    <n v="0.252"/>
  </r>
  <r>
    <x v="5"/>
    <n v="23"/>
    <n v="300"/>
    <n v="300"/>
    <n v="60"/>
    <n v="60"/>
    <n v="154680"/>
    <n v="180000"/>
    <n v="0.859333333333332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0499999999999999"/>
    <n v="5.0000000000000001E-3"/>
    <n v="0"/>
    <n v="0"/>
    <n v="0"/>
    <n v="0"/>
    <n v="0"/>
    <n v="0"/>
    <n v="0"/>
    <n v="0.23499999999999999"/>
  </r>
  <r>
    <x v="5"/>
    <n v="24"/>
    <n v="300"/>
    <n v="300"/>
    <n v="60"/>
    <n v="60"/>
    <n v="154920"/>
    <n v="180000"/>
    <n v="0.860666666666666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9400000000000001"/>
    <n v="6.0000000000000001E-3"/>
    <n v="0"/>
    <n v="0"/>
    <n v="0"/>
    <n v="0"/>
    <n v="0"/>
    <n v="0"/>
    <n v="0"/>
    <n v="0.224"/>
  </r>
  <r>
    <x v="5"/>
    <n v="25"/>
    <n v="300"/>
    <n v="300"/>
    <n v="59"/>
    <n v="60"/>
    <n v="136651"/>
    <n v="180000"/>
    <n v="0.75917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1099999999999999"/>
    <n v="5.0000000000000001E-3"/>
    <n v="0"/>
    <n v="0"/>
    <n v="0"/>
    <n v="0"/>
    <n v="0"/>
    <n v="0"/>
    <n v="0"/>
    <n v="0.24099999999999999"/>
  </r>
  <r>
    <x v="5"/>
    <n v="26"/>
    <n v="300"/>
    <n v="300"/>
    <n v="59"/>
    <n v="60"/>
    <n v="138657"/>
    <n v="180000"/>
    <n v="0.770316666666665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0399999999999999"/>
    <n v="6.0000000000000001E-3"/>
    <n v="0"/>
    <n v="0"/>
    <n v="0"/>
    <n v="0"/>
    <n v="0"/>
    <n v="0"/>
    <n v="0"/>
    <n v="0.23499999999999999"/>
  </r>
  <r>
    <x v="5"/>
    <n v="27"/>
    <n v="300"/>
    <n v="300"/>
    <n v="59"/>
    <n v="60"/>
    <n v="124587"/>
    <n v="180000"/>
    <n v="0.692150000000000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999999999999999E-2"/>
    <n v="0.219"/>
    <n v="5.0000000000000001E-3"/>
    <n v="0"/>
    <n v="0"/>
    <n v="0"/>
    <n v="0"/>
    <n v="0"/>
    <n v="0"/>
    <n v="0"/>
    <n v="0.25"/>
  </r>
  <r>
    <x v="5"/>
    <n v="28"/>
    <n v="300"/>
    <n v="300"/>
    <n v="60"/>
    <n v="60"/>
    <n v="161089"/>
    <n v="180000"/>
    <n v="0.894938888888887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0399999999999999"/>
    <n v="5.0000000000000001E-3"/>
    <n v="0"/>
    <n v="0"/>
    <n v="0"/>
    <n v="0"/>
    <n v="0"/>
    <n v="0"/>
    <n v="0"/>
    <n v="0.23200000000000001"/>
  </r>
  <r>
    <x v="5"/>
    <n v="29"/>
    <n v="300"/>
    <n v="300"/>
    <n v="59"/>
    <n v="60"/>
    <n v="145150"/>
    <n v="180000"/>
    <n v="0.806388888888888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24"/>
    <n v="7.0000000000000001E-3"/>
    <n v="0"/>
    <n v="0"/>
    <n v="0"/>
    <n v="0"/>
    <n v="0"/>
    <n v="0"/>
    <n v="0"/>
    <n v="0.25600000000000001"/>
  </r>
  <r>
    <x v="5"/>
    <n v="30"/>
    <n v="300"/>
    <n v="300"/>
    <n v="60"/>
    <n v="60"/>
    <n v="183568"/>
    <n v="270000"/>
    <n v="0.679881481481480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3499999999999999"/>
    <n v="6.0000000000000001E-3"/>
    <n v="0"/>
    <n v="0"/>
    <n v="0"/>
    <n v="0"/>
    <n v="0"/>
    <n v="0"/>
    <n v="0"/>
    <n v="0.26600000000000001"/>
  </r>
  <r>
    <x v="5"/>
    <n v="31"/>
    <n v="300"/>
    <n v="300"/>
    <n v="79"/>
    <n v="80"/>
    <n v="190251"/>
    <n v="270000"/>
    <n v="0.704633333333333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7800000000000002"/>
    <n v="6.0000000000000001E-3"/>
    <n v="0"/>
    <n v="0"/>
    <n v="0"/>
    <n v="0"/>
    <n v="0"/>
    <n v="0"/>
    <n v="0"/>
    <n v="0.313"/>
  </r>
  <r>
    <x v="5"/>
    <n v="32"/>
    <n v="300"/>
    <n v="300"/>
    <n v="80"/>
    <n v="80"/>
    <n v="200789"/>
    <n v="270000"/>
    <n v="0.7436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9299999999999998"/>
    <n v="6.0000000000000001E-3"/>
    <n v="0"/>
    <n v="0"/>
    <n v="0"/>
    <n v="0"/>
    <n v="0"/>
    <n v="0"/>
    <n v="0"/>
    <n v="0.32900000000000001"/>
  </r>
  <r>
    <x v="5"/>
    <n v="33"/>
    <n v="300"/>
    <n v="300"/>
    <n v="79"/>
    <n v="80"/>
    <n v="195188"/>
    <n v="270000"/>
    <n v="0.722918518518517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9899999999999999"/>
    <n v="6.0000000000000001E-3"/>
    <n v="0"/>
    <n v="0"/>
    <n v="0"/>
    <n v="0"/>
    <n v="0"/>
    <n v="0"/>
    <n v="0"/>
    <n v="0.33400000000000002"/>
  </r>
  <r>
    <x v="5"/>
    <n v="34"/>
    <n v="300"/>
    <n v="300"/>
    <n v="80"/>
    <n v="80"/>
    <n v="204488"/>
    <n v="270000"/>
    <n v="0.75736296296296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799999999999998"/>
    <n v="6.0000000000000001E-3"/>
    <n v="0"/>
    <n v="0"/>
    <n v="0"/>
    <n v="0"/>
    <n v="0"/>
    <n v="0"/>
    <n v="0"/>
    <n v="0.32200000000000001"/>
  </r>
  <r>
    <x v="5"/>
    <n v="35"/>
    <n v="300"/>
    <n v="300"/>
    <n v="79"/>
    <n v="80"/>
    <n v="196226"/>
    <n v="270000"/>
    <n v="0.72676296296296194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30399999999999999"/>
    <n v="8.0000000000000002E-3"/>
    <n v="0"/>
    <n v="0"/>
    <n v="0"/>
    <n v="0"/>
    <n v="0"/>
    <n v="0"/>
    <n v="0"/>
    <n v="0.34100000000000003"/>
  </r>
  <r>
    <x v="5"/>
    <n v="36"/>
    <n v="300"/>
    <n v="300"/>
    <n v="79"/>
    <n v="80"/>
    <n v="215710"/>
    <n v="270000"/>
    <n v="0.798925925925925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7200000000000002"/>
    <n v="6.0000000000000001E-3"/>
    <n v="0"/>
    <n v="0"/>
    <n v="0"/>
    <n v="0"/>
    <n v="0"/>
    <n v="0"/>
    <n v="0"/>
    <n v="0.308"/>
  </r>
  <r>
    <x v="5"/>
    <n v="37"/>
    <n v="300"/>
    <n v="300"/>
    <n v="78"/>
    <n v="80"/>
    <n v="227546"/>
    <n v="270000"/>
    <n v="0.842762962962962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8799999999999998"/>
    <n v="6.0000000000000001E-3"/>
    <n v="0"/>
    <n v="0"/>
    <n v="0"/>
    <n v="0"/>
    <n v="0"/>
    <n v="0"/>
    <n v="0"/>
    <n v="0.32200000000000001"/>
  </r>
  <r>
    <x v="5"/>
    <n v="38"/>
    <n v="300"/>
    <n v="300"/>
    <n v="80"/>
    <n v="80"/>
    <n v="228692"/>
    <n v="270000"/>
    <n v="0.847007407407406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6400000000000001"/>
    <n v="6.0000000000000001E-3"/>
    <n v="0"/>
    <n v="0"/>
    <n v="0"/>
    <n v="0"/>
    <n v="0"/>
    <n v="0"/>
    <n v="0"/>
    <n v="0.29899999999999999"/>
  </r>
  <r>
    <x v="5"/>
    <n v="39"/>
    <n v="300"/>
    <n v="300"/>
    <n v="78"/>
    <n v="80"/>
    <n v="234559"/>
    <n v="270000"/>
    <n v="0.868737037037036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9699999999999999"/>
    <n v="6.0000000000000001E-3"/>
    <n v="0"/>
    <n v="0"/>
    <n v="0"/>
    <n v="0"/>
    <n v="0"/>
    <n v="0"/>
    <n v="0"/>
    <n v="0.33200000000000002"/>
  </r>
  <r>
    <x v="5"/>
    <n v="40"/>
    <n v="300"/>
    <n v="300"/>
    <n v="80"/>
    <n v="80"/>
    <n v="203709"/>
    <n v="270000"/>
    <n v="0.75447777777777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7300000000000002"/>
    <n v="6.0000000000000001E-3"/>
    <n v="0"/>
    <n v="0"/>
    <n v="0"/>
    <n v="0"/>
    <n v="0"/>
    <n v="0"/>
    <n v="0"/>
    <n v="0.307"/>
  </r>
  <r>
    <x v="5"/>
    <n v="41"/>
    <n v="300"/>
    <n v="300"/>
    <n v="98"/>
    <n v="100"/>
    <n v="225667"/>
    <n v="270000"/>
    <n v="0.835803703703703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000000000000001E-2"/>
    <n v="0.34300000000000003"/>
    <n v="6.0000000000000001E-3"/>
    <n v="0"/>
    <n v="0"/>
    <n v="0"/>
    <n v="0"/>
    <n v="0"/>
    <n v="0"/>
    <n v="0"/>
    <n v="0.38300000000000001"/>
  </r>
  <r>
    <x v="5"/>
    <n v="42"/>
    <n v="300"/>
    <n v="300"/>
    <n v="100"/>
    <n v="100"/>
    <n v="261774"/>
    <n v="270000"/>
    <n v="0.9695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9000000000000001E-2"/>
    <n v="0.36399999999999999"/>
    <n v="0.251"/>
    <n v="0"/>
    <n v="0"/>
    <n v="0"/>
    <n v="0"/>
    <n v="0"/>
    <n v="0"/>
    <n v="0"/>
    <n v="0.65100000000000002"/>
  </r>
  <r>
    <x v="5"/>
    <n v="43"/>
    <n v="300"/>
    <n v="300"/>
    <n v="97"/>
    <n v="100"/>
    <n v="222057"/>
    <n v="270000"/>
    <n v="0.82243333333333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4699999999999998"/>
    <n v="6.0000000000000001E-3"/>
    <n v="0"/>
    <n v="0"/>
    <n v="0"/>
    <n v="0"/>
    <n v="0"/>
    <n v="0"/>
    <n v="0"/>
    <n v="0.38800000000000001"/>
  </r>
  <r>
    <x v="5"/>
    <n v="44"/>
    <n v="300"/>
    <n v="300"/>
    <n v="99"/>
    <n v="100"/>
    <n v="240023"/>
    <n v="270000"/>
    <n v="0.888974074074074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29899999999999999"/>
    <n v="6.0000000000000001E-3"/>
    <n v="0"/>
    <n v="0"/>
    <n v="0"/>
    <n v="0"/>
    <n v="0"/>
    <n v="0"/>
    <n v="0"/>
    <n v="0.34100000000000003"/>
  </r>
  <r>
    <x v="5"/>
    <n v="45"/>
    <n v="300"/>
    <n v="300"/>
    <n v="98"/>
    <n v="100"/>
    <n v="254217"/>
    <n v="270000"/>
    <n v="0.941544444444443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0499999999999999"/>
    <n v="1.7000000000000001E-2"/>
    <n v="0"/>
    <n v="0"/>
    <n v="0"/>
    <n v="0"/>
    <n v="0"/>
    <n v="0"/>
    <n v="0"/>
    <n v="0.35799999999999998"/>
  </r>
  <r>
    <x v="5"/>
    <n v="46"/>
    <n v="300"/>
    <n v="300"/>
    <n v="98"/>
    <n v="100"/>
    <n v="289969"/>
    <n v="360000"/>
    <n v="0.805469444444444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30099999999999999"/>
    <n v="8.9999999999999993E-3"/>
    <n v="0"/>
    <n v="0"/>
    <n v="0"/>
    <n v="0"/>
    <n v="0"/>
    <n v="0"/>
    <n v="0"/>
    <n v="0.34599999999999997"/>
  </r>
  <r>
    <x v="5"/>
    <n v="47"/>
    <n v="300"/>
    <n v="300"/>
    <n v="97"/>
    <n v="100"/>
    <n v="231135"/>
    <n v="270000"/>
    <n v="0.856055555555555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3"/>
    <n v="7.0000000000000001E-3"/>
    <n v="0"/>
    <n v="0"/>
    <n v="0"/>
    <n v="0"/>
    <n v="0"/>
    <n v="0"/>
    <n v="0"/>
    <n v="0.34399999999999997"/>
  </r>
  <r>
    <x v="5"/>
    <n v="48"/>
    <n v="300"/>
    <n v="300"/>
    <n v="100"/>
    <n v="100"/>
    <n v="262878"/>
    <n v="270000"/>
    <n v="0.9736222222222219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29299999999999998"/>
    <n v="9.7000000000000003E-2"/>
    <n v="0"/>
    <n v="0"/>
    <n v="0"/>
    <n v="0"/>
    <n v="0"/>
    <n v="0"/>
    <n v="0"/>
    <n v="0.42399999999999999"/>
  </r>
  <r>
    <x v="5"/>
    <n v="49"/>
    <n v="300"/>
    <n v="300"/>
    <n v="100"/>
    <n v="100"/>
    <n v="249113"/>
    <n v="270000"/>
    <n v="0.92264074074073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28999999999999998"/>
    <n v="7.0000000000000001E-3"/>
    <n v="0"/>
    <n v="0"/>
    <n v="0"/>
    <n v="0"/>
    <n v="0"/>
    <n v="0"/>
    <n v="0"/>
    <n v="0.33200000000000002"/>
  </r>
  <r>
    <x v="5"/>
    <n v="50"/>
    <n v="300"/>
    <n v="300"/>
    <n v="99"/>
    <n v="100"/>
    <n v="292519"/>
    <n v="360000"/>
    <n v="0.812552777777777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5499999999999998"/>
    <n v="8.0000000000000002E-3"/>
    <n v="0"/>
    <n v="0"/>
    <n v="0"/>
    <n v="0"/>
    <n v="0"/>
    <n v="0"/>
    <n v="0"/>
    <n v="0.39900000000000002"/>
  </r>
  <r>
    <x v="6"/>
    <n v="1"/>
    <n v="100"/>
    <n v="100"/>
    <n v="20"/>
    <n v="20"/>
    <n v="43863"/>
    <n v="50000"/>
    <n v="0.87726000000000004"/>
    <n v="5"/>
    <n v="5"/>
    <n v="5"/>
    <n v="5"/>
    <n v="5"/>
    <n v="5"/>
    <n v="6"/>
    <n v="5"/>
    <n v="1"/>
    <n v="0"/>
    <n v="81"/>
    <n v="81"/>
    <n v="0"/>
    <n v="0"/>
    <n v="0"/>
    <n v="1"/>
    <n v="1"/>
    <n v="5"/>
    <n v="5"/>
    <n v="4"/>
    <n v="4"/>
    <n v="4"/>
    <n v="0"/>
    <n v="0"/>
    <n v="607"/>
    <n v="253"/>
    <n v="7"/>
    <n v="583"/>
    <n v="277"/>
    <n v="7"/>
    <n v="7.0000000000000001E-3"/>
    <n v="0.09"/>
    <n v="10.002000000000001"/>
    <n v="2E-3"/>
    <n v="2.5999999999999999E-2"/>
    <n v="3.5999999999999997E-2"/>
    <n v="2.1000000000000001E-2"/>
    <n v="7.0000000000000001E-3"/>
    <n v="0"/>
    <n v="0"/>
    <n v="10.24"/>
  </r>
  <r>
    <x v="6"/>
    <n v="2"/>
    <n v="100"/>
    <n v="100"/>
    <n v="20"/>
    <n v="20"/>
    <n v="37994"/>
    <n v="50000"/>
    <n v="0.75988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5999999999999998E-2"/>
    <n v="5.0000000000000001E-3"/>
    <n v="0"/>
    <n v="0"/>
    <n v="0"/>
    <n v="0"/>
    <n v="0"/>
    <n v="0"/>
    <n v="0"/>
    <n v="9.6000000000000002E-2"/>
  </r>
  <r>
    <x v="6"/>
    <n v="3"/>
    <n v="100"/>
    <n v="100"/>
    <n v="20"/>
    <n v="20"/>
    <n v="39269"/>
    <n v="50000"/>
    <n v="0.78537999999999997"/>
    <n v="4"/>
    <n v="4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2999999999999995E-2"/>
    <n v="5.0000000000000001E-3"/>
    <n v="0"/>
    <n v="0"/>
    <n v="0"/>
    <n v="0"/>
    <n v="0"/>
    <n v="0"/>
    <n v="0"/>
    <n v="9.5000000000000001E-2"/>
  </r>
  <r>
    <x v="6"/>
    <n v="4"/>
    <n v="100"/>
    <n v="99"/>
    <n v="19"/>
    <n v="20"/>
    <n v="51044"/>
    <n v="69300"/>
    <n v="0.73656565656565598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5000000000000006E-2"/>
    <n v="6.0000000000000001E-3"/>
    <n v="0"/>
    <n v="0"/>
    <n v="0"/>
    <n v="0"/>
    <n v="0"/>
    <n v="0"/>
    <n v="0"/>
    <n v="0.107"/>
  </r>
  <r>
    <x v="6"/>
    <n v="5"/>
    <n v="100"/>
    <n v="99"/>
    <n v="20"/>
    <n v="20"/>
    <n v="46202"/>
    <n v="59400"/>
    <n v="0.777811447811446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9.1999999999999998E-2"/>
    <n v="5.0000000000000001E-3"/>
    <n v="0"/>
    <n v="0"/>
    <n v="0"/>
    <n v="0"/>
    <n v="0"/>
    <n v="0"/>
    <n v="0"/>
    <n v="0.112"/>
  </r>
  <r>
    <x v="6"/>
    <n v="6"/>
    <n v="100"/>
    <n v="100"/>
    <n v="20"/>
    <n v="20"/>
    <n v="43939"/>
    <n v="60000"/>
    <n v="0.73231666666666595"/>
    <n v="4"/>
    <n v="5"/>
    <n v="5"/>
    <n v="5"/>
    <n v="6"/>
    <n v="6"/>
    <n v="6"/>
    <n v="6"/>
    <n v="1"/>
    <n v="0"/>
    <n v="178"/>
    <n v="178"/>
    <n v="0"/>
    <n v="0"/>
    <n v="0"/>
    <n v="1"/>
    <n v="1"/>
    <n v="16"/>
    <n v="14"/>
    <n v="12"/>
    <n v="13"/>
    <n v="22"/>
    <n v="0"/>
    <n v="0"/>
    <n v="2648"/>
    <n v="233"/>
    <n v="11"/>
    <n v="4304"/>
    <n v="1188"/>
    <n v="42"/>
    <n v="8.0000000000000002E-3"/>
    <n v="9.1999999999999998E-2"/>
    <n v="10.003"/>
    <n v="5.0000000000000001E-3"/>
    <n v="0.107"/>
    <n v="0.12"/>
    <n v="5.3999999999999999E-2"/>
    <n v="3.7999999999999999E-2"/>
    <n v="0"/>
    <n v="0"/>
    <n v="10.412000000000001"/>
  </r>
  <r>
    <x v="6"/>
    <n v="7"/>
    <n v="100"/>
    <n v="100"/>
    <n v="20"/>
    <n v="20"/>
    <n v="32742"/>
    <n v="40000"/>
    <n v="0.81855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6999999999999999E-2"/>
    <n v="5.0000000000000001E-3"/>
    <n v="0"/>
    <n v="0"/>
    <n v="0"/>
    <n v="0"/>
    <n v="0"/>
    <n v="0"/>
    <n v="0"/>
    <n v="9.9000000000000005E-2"/>
  </r>
  <r>
    <x v="6"/>
    <n v="8"/>
    <n v="100"/>
    <n v="100"/>
    <n v="20"/>
    <n v="20"/>
    <n v="46602"/>
    <n v="70000"/>
    <n v="0.66574285714285697"/>
    <n v="5"/>
    <n v="6"/>
    <n v="6"/>
    <n v="6"/>
    <n v="7"/>
    <n v="7"/>
    <n v="7"/>
    <n v="7"/>
    <n v="1"/>
    <n v="0"/>
    <n v="114"/>
    <n v="114"/>
    <n v="0"/>
    <n v="0"/>
    <n v="0"/>
    <n v="1"/>
    <n v="1"/>
    <n v="20"/>
    <n v="17"/>
    <n v="14"/>
    <n v="17"/>
    <n v="52"/>
    <n v="2"/>
    <n v="0"/>
    <n v="1560"/>
    <n v="112"/>
    <n v="11"/>
    <n v="1566"/>
    <n v="186"/>
    <n v="11"/>
    <n v="8.0000000000000002E-3"/>
    <n v="5.7000000000000002E-2"/>
    <n v="10.002000000000001"/>
    <n v="5.0000000000000001E-3"/>
    <n v="0.127999999999999"/>
    <n v="0.57999999999999996"/>
    <n v="3.6999999999999998E-2"/>
    <n v="0.52300000000000002"/>
    <n v="2E-3"/>
    <n v="0"/>
    <n v="10.856"/>
  </r>
  <r>
    <x v="6"/>
    <n v="9"/>
    <n v="100"/>
    <n v="99"/>
    <n v="20"/>
    <n v="20"/>
    <n v="48102"/>
    <n v="59400"/>
    <n v="0.80979797979797896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5000000000000001E-2"/>
    <n v="0.01"/>
    <n v="0"/>
    <n v="0"/>
    <n v="0"/>
    <n v="0"/>
    <n v="0"/>
    <n v="0"/>
    <n v="0"/>
    <n v="0.122"/>
  </r>
  <r>
    <x v="6"/>
    <n v="10"/>
    <n v="100"/>
    <n v="100"/>
    <n v="19"/>
    <n v="20"/>
    <n v="34213"/>
    <n v="40000"/>
    <n v="0.85532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9000000000000006E-2"/>
    <n v="0.10299999999999999"/>
    <n v="0"/>
    <n v="0"/>
    <n v="0"/>
    <n v="0"/>
    <n v="0"/>
    <n v="0"/>
    <n v="0"/>
    <n v="0.188"/>
  </r>
  <r>
    <x v="6"/>
    <n v="11"/>
    <n v="100"/>
    <n v="100"/>
    <n v="38"/>
    <n v="40"/>
    <n v="83538"/>
    <n v="100000"/>
    <n v="0.83538000000000001"/>
    <n v="8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6"/>
    <n v="6.0000000000000001E-3"/>
    <n v="0"/>
    <n v="0"/>
    <n v="0"/>
    <n v="0"/>
    <n v="0"/>
    <n v="0"/>
    <n v="0"/>
    <n v="0.15"/>
  </r>
  <r>
    <x v="6"/>
    <n v="12"/>
    <n v="100"/>
    <n v="100"/>
    <n v="39"/>
    <n v="40"/>
    <n v="103150"/>
    <n v="120000"/>
    <n v="0.85958333333333303"/>
    <n v="11"/>
    <n v="12"/>
    <n v="12"/>
    <n v="12"/>
    <n v="12"/>
    <n v="12"/>
    <n v="13"/>
    <n v="12"/>
    <n v="1"/>
    <n v="0"/>
    <n v="254"/>
    <n v="254"/>
    <n v="0"/>
    <n v="0"/>
    <n v="0"/>
    <n v="1"/>
    <n v="1"/>
    <n v="21"/>
    <n v="14"/>
    <n v="6"/>
    <n v="6"/>
    <n v="37"/>
    <n v="0"/>
    <n v="0"/>
    <n v="1528"/>
    <n v="430"/>
    <n v="12"/>
    <n v="3451"/>
    <n v="2332"/>
    <n v="22"/>
    <n v="8.9999999999999993E-3"/>
    <n v="0.11799999999999999"/>
    <n v="10.002000000000001"/>
    <n v="8.9999999999999993E-3"/>
    <n v="0.112"/>
    <n v="7.8E-2"/>
    <n v="4.5999999999999999E-2"/>
    <n v="4.4999999999999998E-2"/>
    <n v="0"/>
    <n v="0"/>
    <n v="10.404"/>
  </r>
  <r>
    <x v="6"/>
    <n v="13"/>
    <n v="100"/>
    <n v="100"/>
    <n v="40"/>
    <n v="40"/>
    <n v="83209"/>
    <n v="100000"/>
    <n v="0.83209"/>
    <n v="7"/>
    <n v="9"/>
    <n v="9"/>
    <n v="9"/>
    <n v="10"/>
    <n v="10"/>
    <n v="10"/>
    <n v="10"/>
    <n v="1"/>
    <n v="0"/>
    <n v="347"/>
    <n v="347"/>
    <n v="0"/>
    <n v="0"/>
    <n v="0"/>
    <n v="1"/>
    <n v="1"/>
    <n v="60"/>
    <n v="41"/>
    <n v="22"/>
    <n v="24"/>
    <n v="88"/>
    <n v="1"/>
    <n v="0"/>
    <n v="18828"/>
    <n v="1391"/>
    <n v="19"/>
    <n v="313496"/>
    <n v="43759"/>
    <n v="884"/>
    <n v="8.9999999999999993E-3"/>
    <n v="0.11600000000000001"/>
    <n v="10.002000000000001"/>
    <n v="2.5000000000000001E-2"/>
    <n v="0.44900000000000001"/>
    <n v="1.1140000000000001"/>
    <n v="0.68600000000000005"/>
    <n v="0.27100000000000002"/>
    <n v="2E-3"/>
    <n v="0"/>
    <n v="11.79"/>
  </r>
  <r>
    <x v="6"/>
    <n v="14"/>
    <n v="100"/>
    <n v="100"/>
    <n v="39"/>
    <n v="40"/>
    <n v="111847"/>
    <n v="140000"/>
    <n v="0.79890714285714204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5"/>
    <n v="5.0000000000000001E-3"/>
    <n v="0"/>
    <n v="0"/>
    <n v="0"/>
    <n v="0"/>
    <n v="0"/>
    <n v="0"/>
    <n v="0"/>
    <n v="0.14699999999999999"/>
  </r>
  <r>
    <x v="6"/>
    <n v="15"/>
    <n v="100"/>
    <n v="100"/>
    <n v="37"/>
    <n v="40"/>
    <n v="78663"/>
    <n v="100000"/>
    <n v="0.78663000000000005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799999999999999"/>
    <n v="5.0000000000000001E-3"/>
    <n v="0"/>
    <n v="0"/>
    <n v="0"/>
    <n v="0"/>
    <n v="0"/>
    <n v="0"/>
    <n v="0"/>
    <n v="0.14000000000000001"/>
  </r>
  <r>
    <x v="6"/>
    <n v="16"/>
    <n v="100"/>
    <n v="100"/>
    <n v="40"/>
    <n v="40"/>
    <n v="95584"/>
    <n v="110000"/>
    <n v="0.86894545454545402"/>
    <n v="10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57"/>
    <n v="0.02"/>
    <n v="0"/>
    <n v="0"/>
    <n v="0"/>
    <n v="0"/>
    <n v="0"/>
    <n v="0"/>
    <n v="0"/>
    <n v="0.192"/>
  </r>
  <r>
    <x v="6"/>
    <n v="17"/>
    <n v="100"/>
    <n v="100"/>
    <n v="39"/>
    <n v="40"/>
    <n v="90896"/>
    <n v="120000"/>
    <n v="0.75746666666666596"/>
    <n v="10"/>
    <n v="11"/>
    <n v="11"/>
    <n v="11"/>
    <n v="12"/>
    <n v="12"/>
    <n v="12"/>
    <n v="12"/>
    <n v="1"/>
    <n v="0"/>
    <n v="356"/>
    <n v="356"/>
    <n v="0"/>
    <n v="0"/>
    <n v="0"/>
    <n v="1"/>
    <n v="1"/>
    <n v="36"/>
    <n v="27"/>
    <n v="18"/>
    <n v="20"/>
    <n v="58"/>
    <n v="1"/>
    <n v="0"/>
    <n v="7627"/>
    <n v="1109"/>
    <n v="23"/>
    <n v="54671"/>
    <n v="7965"/>
    <n v="51"/>
    <n v="8.9999999999999993E-3"/>
    <n v="0.109"/>
    <n v="10.002000000000001"/>
    <n v="1.2E-2"/>
    <n v="0.26100000000000001"/>
    <n v="0.77400000000000002"/>
    <n v="0.185"/>
    <n v="0.433"/>
    <n v="2E-3"/>
    <n v="0"/>
    <n v="11.25"/>
  </r>
  <r>
    <x v="6"/>
    <n v="18"/>
    <n v="100"/>
    <n v="100"/>
    <n v="40"/>
    <n v="40"/>
    <n v="95525"/>
    <n v="110000"/>
    <n v="0.86840909090909002"/>
    <n v="10"/>
    <n v="10"/>
    <n v="11"/>
    <n v="11"/>
    <n v="11"/>
    <n v="11"/>
    <n v="12"/>
    <n v="11"/>
    <n v="1"/>
    <n v="0"/>
    <n v="418"/>
    <n v="418"/>
    <n v="0"/>
    <n v="0"/>
    <n v="0"/>
    <n v="1"/>
    <n v="1"/>
    <n v="52"/>
    <n v="36"/>
    <n v="19"/>
    <n v="22"/>
    <n v="37"/>
    <n v="3"/>
    <n v="0"/>
    <n v="4656"/>
    <n v="491"/>
    <n v="25"/>
    <n v="11192"/>
    <n v="1687"/>
    <n v="29"/>
    <n v="0.01"/>
    <n v="0.13100000000000001"/>
    <n v="10.002000000000001"/>
    <n v="1.4E-2"/>
    <n v="0.16800000000000001"/>
    <n v="0.441"/>
    <n v="7.8E-2"/>
    <n v="0.249"/>
    <n v="3.0000000000000001E-3"/>
    <n v="0"/>
    <n v="10.848000000000001"/>
  </r>
  <r>
    <x v="6"/>
    <n v="19"/>
    <n v="100"/>
    <n v="100"/>
    <n v="40"/>
    <n v="40"/>
    <n v="69497"/>
    <n v="80000"/>
    <n v="0.86871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9"/>
    <n v="1.4E-2"/>
    <n v="0"/>
    <n v="0"/>
    <n v="0"/>
    <n v="0"/>
    <n v="0"/>
    <n v="0"/>
    <n v="0"/>
    <n v="0.14199999999999999"/>
  </r>
  <r>
    <x v="6"/>
    <n v="20"/>
    <n v="100"/>
    <n v="100"/>
    <n v="39"/>
    <n v="40"/>
    <n v="102031"/>
    <n v="130000"/>
    <n v="0.78485384615384601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700000000000001"/>
    <n v="1.0999999999999999E-2"/>
    <n v="0"/>
    <n v="0"/>
    <n v="0"/>
    <n v="0"/>
    <n v="0"/>
    <n v="0"/>
    <n v="0"/>
    <n v="0.14599999999999999"/>
  </r>
  <r>
    <x v="6"/>
    <n v="21"/>
    <n v="100"/>
    <n v="100"/>
    <n v="59"/>
    <n v="60"/>
    <n v="146727"/>
    <n v="170000"/>
    <n v="0.86309999999999998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2"/>
    <n v="0.11700000000000001"/>
    <n v="0"/>
    <n v="0"/>
    <n v="0"/>
    <n v="0"/>
    <n v="0"/>
    <n v="0"/>
    <n v="0"/>
    <n v="0.32600000000000001"/>
  </r>
  <r>
    <x v="6"/>
    <n v="22"/>
    <n v="100"/>
    <n v="100"/>
    <n v="59"/>
    <n v="60"/>
    <n v="123761"/>
    <n v="140000"/>
    <n v="0.88400714285714199"/>
    <n v="9"/>
    <n v="13"/>
    <n v="14"/>
    <n v="14"/>
    <n v="14"/>
    <n v="14"/>
    <n v="15"/>
    <n v="14"/>
    <n v="1"/>
    <n v="0"/>
    <n v="75"/>
    <n v="75"/>
    <n v="0"/>
    <n v="0"/>
    <n v="0"/>
    <n v="1"/>
    <n v="1"/>
    <n v="1"/>
    <n v="1"/>
    <n v="0"/>
    <n v="0"/>
    <n v="0"/>
    <n v="0"/>
    <n v="0"/>
    <n v="0"/>
    <n v="0"/>
    <n v="9.2233720368547697E+18"/>
    <n v="0"/>
    <n v="0"/>
    <n v="9.2233720368547697E+18"/>
    <n v="0.01"/>
    <n v="0.154"/>
    <n v="10.002000000000001"/>
    <n v="1E-3"/>
    <n v="7.0000000000000001E-3"/>
    <n v="0"/>
    <n v="0"/>
    <n v="0"/>
    <n v="0"/>
    <n v="0"/>
    <n v="10.247999999999999"/>
  </r>
  <r>
    <x v="6"/>
    <n v="23"/>
    <n v="100"/>
    <n v="100"/>
    <n v="60"/>
    <n v="60"/>
    <n v="140685"/>
    <n v="170000"/>
    <n v="0.82755882352941101"/>
    <n v="12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300000000000001"/>
    <n v="6.0000000000000001E-3"/>
    <n v="0"/>
    <n v="0"/>
    <n v="0"/>
    <n v="0"/>
    <n v="0"/>
    <n v="0"/>
    <n v="0"/>
    <n v="0.187"/>
  </r>
  <r>
    <x v="6"/>
    <n v="24"/>
    <n v="100"/>
    <n v="100"/>
    <n v="60"/>
    <n v="60"/>
    <n v="128151"/>
    <n v="150000"/>
    <n v="0.85433999999999999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4"/>
    <n v="1.9E-2"/>
    <n v="0"/>
    <n v="0"/>
    <n v="0"/>
    <n v="0"/>
    <n v="0"/>
    <n v="0"/>
    <n v="0"/>
    <n v="0.192"/>
  </r>
  <r>
    <x v="6"/>
    <n v="25"/>
    <n v="100"/>
    <n v="100"/>
    <n v="60"/>
    <n v="60"/>
    <n v="121178"/>
    <n v="150000"/>
    <n v="0.80785333333333298"/>
    <n v="11"/>
    <n v="14"/>
    <n v="14"/>
    <n v="14"/>
    <n v="15"/>
    <n v="15"/>
    <n v="15"/>
    <n v="15"/>
    <n v="1"/>
    <n v="0"/>
    <n v="746"/>
    <n v="746"/>
    <n v="0"/>
    <n v="0"/>
    <n v="0"/>
    <n v="1"/>
    <n v="1"/>
    <n v="83"/>
    <n v="49"/>
    <n v="15"/>
    <n v="16"/>
    <n v="76"/>
    <n v="1"/>
    <n v="0"/>
    <n v="10924"/>
    <n v="813"/>
    <n v="32"/>
    <n v="465319"/>
    <n v="184103"/>
    <n v="77"/>
    <n v="0.01"/>
    <n v="0.14899999999999999"/>
    <n v="10.002000000000001"/>
    <n v="5.5E-2"/>
    <n v="0.753"/>
    <n v="1.4549999999999901"/>
    <n v="1.1259999999999999"/>
    <n v="0.14499999999999999"/>
    <n v="2E-3"/>
    <n v="0"/>
    <n v="12.484999999999999"/>
  </r>
  <r>
    <x v="6"/>
    <n v="26"/>
    <n v="100"/>
    <n v="100"/>
    <n v="59"/>
    <n v="60"/>
    <n v="121269"/>
    <n v="150000"/>
    <n v="0.80845999999999996"/>
    <n v="11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799999999999999"/>
    <n v="7.0000000000000001E-3"/>
    <n v="0"/>
    <n v="0"/>
    <n v="0"/>
    <n v="0"/>
    <n v="0"/>
    <n v="0"/>
    <n v="0"/>
    <n v="0.17399999999999999"/>
  </r>
  <r>
    <x v="6"/>
    <n v="27"/>
    <n v="100"/>
    <n v="100"/>
    <n v="59"/>
    <n v="60"/>
    <n v="124373"/>
    <n v="150000"/>
    <n v="0.8291533333333329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599999999999999"/>
    <n v="6.0000000000000001E-3"/>
    <n v="0"/>
    <n v="0"/>
    <n v="0"/>
    <n v="0"/>
    <n v="0"/>
    <n v="0"/>
    <n v="0"/>
    <n v="0.19900000000000001"/>
  </r>
  <r>
    <x v="6"/>
    <n v="28"/>
    <n v="100"/>
    <n v="100"/>
    <n v="58"/>
    <n v="60"/>
    <n v="145305"/>
    <n v="170000"/>
    <n v="0.85473529411764704"/>
    <n v="14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599999999999999"/>
    <n v="1.2E-2"/>
    <n v="0"/>
    <n v="0"/>
    <n v="0"/>
    <n v="0"/>
    <n v="0"/>
    <n v="0"/>
    <n v="0"/>
    <n v="0.20599999999999999"/>
  </r>
  <r>
    <x v="6"/>
    <n v="29"/>
    <n v="100"/>
    <n v="100"/>
    <n v="60"/>
    <n v="60"/>
    <n v="127187"/>
    <n v="140000"/>
    <n v="0.90847857142857102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3600000000000001"/>
    <n v="3.6999999999999998E-2"/>
    <n v="0"/>
    <n v="0"/>
    <n v="0"/>
    <n v="0"/>
    <n v="0"/>
    <n v="0"/>
    <n v="0"/>
    <n v="0.191"/>
  </r>
  <r>
    <x v="6"/>
    <n v="30"/>
    <n v="100"/>
    <n v="100"/>
    <n v="60"/>
    <n v="60"/>
    <n v="162038"/>
    <n v="190000"/>
    <n v="0.85283157894736805"/>
    <n v="16"/>
    <n v="17"/>
    <n v="18"/>
    <n v="18"/>
    <n v="18"/>
    <n v="19"/>
    <n v="19"/>
    <n v="19"/>
    <n v="1"/>
    <n v="0"/>
    <n v="668"/>
    <n v="668"/>
    <n v="21"/>
    <n v="21"/>
    <n v="0"/>
    <n v="1"/>
    <n v="1"/>
    <n v="80"/>
    <n v="62"/>
    <n v="42"/>
    <n v="48"/>
    <n v="29"/>
    <n v="7"/>
    <n v="0"/>
    <n v="32026"/>
    <n v="984"/>
    <n v="0"/>
    <n v="583568"/>
    <n v="42238"/>
    <n v="52"/>
    <n v="0.01"/>
    <n v="0.16800000000000001"/>
    <n v="10.002000000000001"/>
    <n v="3.6999999999999998E-2"/>
    <n v="0.80700000000000005"/>
    <n v="3.09099999999999"/>
    <n v="1.1809999999999901"/>
    <n v="1.2789999999999999"/>
    <n v="3.0000000000000001E-3"/>
    <n v="0"/>
    <n v="14.211"/>
  </r>
  <r>
    <x v="6"/>
    <n v="31"/>
    <n v="100"/>
    <n v="100"/>
    <n v="77"/>
    <n v="80"/>
    <n v="179454"/>
    <n v="210000"/>
    <n v="0.85454285714285705"/>
    <n v="12"/>
    <n v="20"/>
    <n v="20"/>
    <n v="20"/>
    <n v="21"/>
    <n v="21"/>
    <n v="21"/>
    <n v="21"/>
    <n v="1"/>
    <n v="0"/>
    <n v="1462"/>
    <n v="1462"/>
    <n v="0"/>
    <n v="0"/>
    <n v="0"/>
    <n v="1"/>
    <n v="1"/>
    <n v="113"/>
    <n v="76"/>
    <n v="39"/>
    <n v="40"/>
    <n v="74"/>
    <n v="0"/>
    <n v="0"/>
    <n v="36075"/>
    <n v="3081"/>
    <n v="41"/>
    <n v="33925550"/>
    <n v="5958265"/>
    <n v="14"/>
    <n v="1.0999999999999999E-2"/>
    <n v="0.20499999999999999"/>
    <n v="10.003"/>
    <n v="9.2999999999999999E-2"/>
    <n v="0.72599999999999998"/>
    <n v="61.594999999999999"/>
    <n v="60.464999999999897"/>
    <n v="0.20300000000000001"/>
    <n v="0"/>
    <n v="0"/>
    <n v="72.707999999999998"/>
  </r>
  <r>
    <x v="6"/>
    <n v="32"/>
    <n v="100"/>
    <n v="100"/>
    <n v="79"/>
    <n v="80"/>
    <n v="209200"/>
    <n v="250000"/>
    <n v="0.83679999999999999"/>
    <n v="21"/>
    <n v="25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"/>
    <n v="6.0000000000000001E-3"/>
    <n v="0"/>
    <n v="0"/>
    <n v="0"/>
    <n v="0"/>
    <n v="0"/>
    <n v="0"/>
    <n v="0"/>
    <n v="0.19500000000000001"/>
  </r>
  <r>
    <x v="6"/>
    <n v="33"/>
    <n v="100"/>
    <n v="100"/>
    <n v="80"/>
    <n v="80"/>
    <n v="177250"/>
    <n v="210000"/>
    <n v="0.84404761904761905"/>
    <n v="16"/>
    <n v="19"/>
    <n v="20"/>
    <n v="20"/>
    <n v="21"/>
    <n v="21"/>
    <n v="21"/>
    <n v="21"/>
    <n v="1"/>
    <n v="0"/>
    <n v="1171"/>
    <n v="1171"/>
    <n v="0"/>
    <n v="0"/>
    <n v="0"/>
    <n v="1"/>
    <n v="1"/>
    <n v="128"/>
    <n v="75"/>
    <n v="22"/>
    <n v="23"/>
    <n v="203"/>
    <n v="0"/>
    <n v="0"/>
    <n v="15310"/>
    <n v="677"/>
    <n v="54"/>
    <n v="2580660"/>
    <n v="452728"/>
    <n v="19"/>
    <n v="1.0999999999999999E-2"/>
    <n v="0.18"/>
    <n v="10.003"/>
    <n v="8.5999999999999993E-2"/>
    <n v="1.0409999999999999"/>
    <n v="4.6319999999999997"/>
    <n v="4.0090000000000003"/>
    <n v="0.32600000000000001"/>
    <n v="0"/>
    <n v="0"/>
    <n v="16.009"/>
  </r>
  <r>
    <x v="6"/>
    <n v="34"/>
    <n v="100"/>
    <n v="100"/>
    <n v="80"/>
    <n v="80"/>
    <n v="184308"/>
    <n v="210000"/>
    <n v="0.87765714285714203"/>
    <n v="19"/>
    <n v="20"/>
    <n v="21"/>
    <n v="21"/>
    <n v="21"/>
    <n v="21"/>
    <n v="22"/>
    <n v="21"/>
    <n v="1"/>
    <n v="0"/>
    <n v="1028"/>
    <n v="4374"/>
    <n v="199"/>
    <n v="769"/>
    <n v="0"/>
    <n v="5"/>
    <n v="9"/>
    <n v="179"/>
    <n v="125"/>
    <n v="65"/>
    <n v="30"/>
    <n v="560"/>
    <n v="0"/>
    <n v="0"/>
    <n v="25440"/>
    <n v="1668"/>
    <n v="0"/>
    <n v="6847148"/>
    <n v="973436"/>
    <n v="43"/>
    <n v="1.2E-2"/>
    <n v="0.19800000000000001"/>
    <n v="10.002000000000001"/>
    <n v="0.20699999999999999"/>
    <n v="6.0279999999999996"/>
    <n v="12.940999999999899"/>
    <n v="11.984999999999999"/>
    <n v="0.745"/>
    <n v="0"/>
    <n v="0"/>
    <n v="29.611999999999998"/>
  </r>
  <r>
    <x v="6"/>
    <n v="35"/>
    <n v="100"/>
    <n v="100"/>
    <n v="78"/>
    <n v="80"/>
    <n v="196560"/>
    <n v="240000"/>
    <n v="0.81899999999999995"/>
    <n v="20"/>
    <n v="23"/>
    <n v="23"/>
    <n v="23"/>
    <n v="24"/>
    <n v="24"/>
    <n v="24"/>
    <n v="24"/>
    <n v="1"/>
    <n v="0"/>
    <n v="731"/>
    <n v="731"/>
    <n v="0"/>
    <n v="0"/>
    <n v="0"/>
    <n v="1"/>
    <n v="1"/>
    <n v="77"/>
    <n v="49"/>
    <n v="21"/>
    <n v="23"/>
    <n v="181"/>
    <n v="1"/>
    <n v="0"/>
    <n v="29165"/>
    <n v="1929"/>
    <n v="28"/>
    <n v="7189161"/>
    <n v="1976211"/>
    <n v="26"/>
    <n v="1.0999999999999999E-2"/>
    <n v="0.19800000000000001"/>
    <n v="10.003"/>
    <n v="3.7999999999999999E-2"/>
    <n v="0.61699999999999999"/>
    <n v="15.378"/>
    <n v="14.645"/>
    <n v="0.25"/>
    <n v="2E-3"/>
    <n v="0"/>
    <n v="26.327000000000002"/>
  </r>
  <r>
    <x v="6"/>
    <n v="36"/>
    <n v="100"/>
    <n v="100"/>
    <n v="78"/>
    <n v="80"/>
    <n v="191663"/>
    <n v="230000"/>
    <n v="0.83331739130434701"/>
    <n v="18"/>
    <n v="21"/>
    <n v="22"/>
    <n v="22"/>
    <n v="23"/>
    <n v="23"/>
    <n v="23"/>
    <n v="23"/>
    <n v="1"/>
    <n v="0"/>
    <n v="879"/>
    <n v="879"/>
    <n v="0"/>
    <n v="0"/>
    <n v="0"/>
    <n v="1"/>
    <n v="1"/>
    <n v="104"/>
    <n v="66"/>
    <n v="28"/>
    <n v="30"/>
    <n v="27"/>
    <n v="1"/>
    <n v="0"/>
    <n v="20880"/>
    <n v="810"/>
    <n v="62"/>
    <n v="5716785"/>
    <n v="601045"/>
    <n v="15"/>
    <n v="1.0999999999999999E-2"/>
    <n v="0.20399999999999999"/>
    <n v="10.002000000000001"/>
    <n v="5.5E-2"/>
    <n v="0.53400000000000003"/>
    <n v="10.653"/>
    <n v="9.2889999999999997"/>
    <n v="0.17799999999999999"/>
    <n v="3.0000000000000001E-3"/>
    <n v="0"/>
    <n v="21.535"/>
  </r>
  <r>
    <x v="6"/>
    <n v="37"/>
    <n v="100"/>
    <n v="100"/>
    <n v="79"/>
    <n v="80"/>
    <n v="206353"/>
    <n v="240000"/>
    <n v="0.85980416666666604"/>
    <n v="21"/>
    <n v="24"/>
    <n v="24"/>
    <n v="24"/>
    <n v="24"/>
    <n v="24"/>
    <n v="25"/>
    <n v="24"/>
    <n v="1"/>
    <n v="0"/>
    <n v="1263"/>
    <n v="9414"/>
    <n v="263"/>
    <n v="1076"/>
    <n v="0"/>
    <n v="7"/>
    <n v="9"/>
    <n v="324"/>
    <n v="185"/>
    <n v="76"/>
    <n v="49"/>
    <n v="1388"/>
    <n v="4"/>
    <n v="0"/>
    <n v="43475"/>
    <n v="1583"/>
    <n v="0"/>
    <n v="1103390"/>
    <n v="200831"/>
    <n v="7"/>
    <n v="0.01"/>
    <n v="0.19"/>
    <n v="10.002000000000001"/>
    <n v="0.34799999999999998"/>
    <n v="7.327"/>
    <n v="3.9069999999999898"/>
    <n v="2.0639999999999898"/>
    <n v="2.0809999999999298"/>
    <n v="3.0000000000000001E-3"/>
    <n v="0"/>
    <n v="22.013999999999999"/>
  </r>
  <r>
    <x v="6"/>
    <n v="38"/>
    <n v="100"/>
    <n v="100"/>
    <n v="80"/>
    <n v="80"/>
    <n v="188955"/>
    <n v="230000"/>
    <n v="0.82154347826086904"/>
    <n v="18"/>
    <n v="22"/>
    <n v="22"/>
    <n v="22"/>
    <n v="23"/>
    <n v="23"/>
    <n v="23"/>
    <n v="23"/>
    <n v="1"/>
    <n v="0"/>
    <n v="762"/>
    <n v="762"/>
    <n v="0"/>
    <n v="0"/>
    <n v="0"/>
    <n v="1"/>
    <n v="1"/>
    <n v="66"/>
    <n v="42"/>
    <n v="18"/>
    <n v="19"/>
    <n v="270"/>
    <n v="0"/>
    <n v="0"/>
    <n v="19902"/>
    <n v="1666"/>
    <n v="50"/>
    <n v="781313"/>
    <n v="164178"/>
    <n v="98"/>
    <n v="1.0999999999999999E-2"/>
    <n v="0.17"/>
    <n v="10.003"/>
    <n v="3.2000000000000001E-2"/>
    <n v="0.77600000000000002"/>
    <n v="1.665"/>
    <n v="1.272"/>
    <n v="0.34899999999999998"/>
    <n v="0"/>
    <n v="0"/>
    <n v="12.736000000000001"/>
  </r>
  <r>
    <x v="6"/>
    <n v="39"/>
    <n v="100"/>
    <n v="100"/>
    <n v="80"/>
    <n v="80"/>
    <n v="197422"/>
    <n v="240000"/>
    <n v="0.82259166666666605"/>
    <n v="19"/>
    <n v="23"/>
    <n v="23"/>
    <n v="23"/>
    <n v="24"/>
    <n v="24"/>
    <n v="24"/>
    <n v="24"/>
    <n v="1"/>
    <n v="0"/>
    <n v="755"/>
    <n v="755"/>
    <n v="0"/>
    <n v="0"/>
    <n v="0"/>
    <n v="1"/>
    <n v="1"/>
    <n v="79"/>
    <n v="51"/>
    <n v="23"/>
    <n v="24"/>
    <n v="65"/>
    <n v="0"/>
    <n v="0"/>
    <n v="17315"/>
    <n v="1027"/>
    <n v="38"/>
    <n v="4354031"/>
    <n v="1238581"/>
    <n v="7"/>
    <n v="0.01"/>
    <n v="0.20399999999999999"/>
    <n v="10.002000000000001"/>
    <n v="3.9E-2"/>
    <n v="0.51100000000000001"/>
    <n v="7.73"/>
    <n v="7.1029999999999998"/>
    <n v="0.25600000000000001"/>
    <n v="0"/>
    <n v="0"/>
    <n v="18.577000000000002"/>
  </r>
  <r>
    <x v="6"/>
    <n v="40"/>
    <n v="100"/>
    <n v="100"/>
    <n v="78"/>
    <n v="80"/>
    <n v="203651"/>
    <n v="240000"/>
    <n v="0.848545833333333"/>
    <n v="18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2500000000000001"/>
    <n v="0.48299999999999998"/>
    <n v="0"/>
    <n v="0"/>
    <n v="0"/>
    <n v="0"/>
    <n v="0"/>
    <n v="0"/>
    <n v="0"/>
    <n v="0.73"/>
  </r>
  <r>
    <x v="6"/>
    <n v="41"/>
    <n v="100"/>
    <n v="100"/>
    <n v="96"/>
    <n v="100"/>
    <n v="235954"/>
    <n v="270000"/>
    <n v="0.87390370370370296"/>
    <n v="19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2700000000000001"/>
    <n v="6.0999999999999999E-2"/>
    <n v="0"/>
    <n v="0"/>
    <n v="0"/>
    <n v="0"/>
    <n v="0"/>
    <n v="0"/>
    <n v="0"/>
    <n v="0.308"/>
  </r>
  <r>
    <x v="6"/>
    <n v="42"/>
    <n v="100"/>
    <n v="100"/>
    <n v="96"/>
    <n v="100"/>
    <n v="232187"/>
    <n v="270000"/>
    <n v="0.85995185185185097"/>
    <n v="22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24"/>
    <n v="0.214"/>
    <n v="0"/>
    <n v="0"/>
    <n v="0"/>
    <n v="0"/>
    <n v="0"/>
    <n v="0"/>
    <n v="0"/>
    <n v="0.46100000000000002"/>
  </r>
  <r>
    <x v="6"/>
    <n v="43"/>
    <n v="100"/>
    <n v="100"/>
    <n v="97"/>
    <n v="100"/>
    <n v="207677"/>
    <n v="250000"/>
    <n v="0.830708"/>
    <n v="18"/>
    <n v="24"/>
    <n v="24"/>
    <n v="24"/>
    <n v="25"/>
    <n v="25"/>
    <n v="25"/>
    <n v="25"/>
    <n v="1"/>
    <n v="0"/>
    <n v="1002"/>
    <n v="1002"/>
    <n v="0"/>
    <n v="0"/>
    <n v="0"/>
    <n v="1"/>
    <n v="1"/>
    <n v="81"/>
    <n v="51"/>
    <n v="21"/>
    <n v="22"/>
    <n v="114"/>
    <n v="0"/>
    <n v="0"/>
    <n v="41548"/>
    <n v="2491"/>
    <n v="52"/>
    <n v="6998588"/>
    <n v="1512806"/>
    <n v="85"/>
    <n v="1.2E-2"/>
    <n v="0.23200000000000001"/>
    <n v="10.002000000000001"/>
    <n v="5.1999999999999998E-2"/>
    <n v="0.64"/>
    <n v="15.131"/>
    <n v="14.123999999999899"/>
    <n v="0.18"/>
    <n v="0"/>
    <n v="0"/>
    <n v="26.143000000000001"/>
  </r>
  <r>
    <x v="6"/>
    <n v="44"/>
    <n v="100"/>
    <n v="100"/>
    <n v="95"/>
    <n v="100"/>
    <n v="225535"/>
    <n v="270000"/>
    <n v="0.83531481481481396"/>
    <n v="22"/>
    <n v="26"/>
    <n v="26"/>
    <n v="26"/>
    <n v="27"/>
    <n v="27"/>
    <n v="27"/>
    <n v="27"/>
    <n v="1"/>
    <n v="0"/>
    <n v="1085"/>
    <n v="1085"/>
    <n v="0"/>
    <n v="0"/>
    <n v="0"/>
    <n v="1"/>
    <n v="1"/>
    <n v="95"/>
    <n v="59"/>
    <n v="23"/>
    <n v="24"/>
    <n v="465"/>
    <n v="0"/>
    <n v="0"/>
    <n v="27638"/>
    <n v="1764"/>
    <n v="81"/>
    <n v="26703233"/>
    <n v="9913251"/>
    <n v="23"/>
    <n v="1.2E-2"/>
    <n v="0.222"/>
    <n v="10.002000000000001"/>
    <n v="5.8000000000000003E-2"/>
    <n v="1.1889999999999901"/>
    <n v="57.781999999999996"/>
    <n v="56.460999999999999"/>
    <n v="0.57999999999999996"/>
    <n v="0"/>
    <n v="0"/>
    <n v="69.343000000000004"/>
  </r>
  <r>
    <x v="6"/>
    <n v="45"/>
    <n v="100"/>
    <n v="100"/>
    <n v="97"/>
    <n v="100"/>
    <n v="215416"/>
    <n v="250000"/>
    <n v="0.861663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0200000000000001"/>
    <n v="7.0000000000000001E-3"/>
    <n v="0"/>
    <n v="0"/>
    <n v="0"/>
    <n v="0"/>
    <n v="0"/>
    <n v="0"/>
    <n v="0"/>
    <n v="0.23100000000000001"/>
  </r>
  <r>
    <x v="6"/>
    <n v="46"/>
    <n v="100"/>
    <n v="100"/>
    <n v="96"/>
    <n v="100"/>
    <n v="247792"/>
    <n v="280000"/>
    <n v="0.88497142857142796"/>
    <n v="16"/>
    <n v="26"/>
    <n v="28"/>
    <n v="28"/>
    <n v="28"/>
    <n v="28"/>
    <n v="29"/>
    <n v="28"/>
    <n v="1"/>
    <n v="0"/>
    <n v="930"/>
    <n v="930"/>
    <n v="0"/>
    <n v="0"/>
    <n v="0"/>
    <n v="1"/>
    <n v="1"/>
    <n v="37"/>
    <n v="26"/>
    <n v="14"/>
    <n v="14"/>
    <n v="35"/>
    <n v="0"/>
    <n v="0"/>
    <n v="19576"/>
    <n v="8025"/>
    <n v="66"/>
    <n v="34386"/>
    <n v="16218"/>
    <n v="13"/>
    <n v="1.0999999999999999E-2"/>
    <n v="0.224"/>
    <n v="10.002000000000001"/>
    <n v="2.5000000000000001E-2"/>
    <n v="0.246"/>
    <n v="0.32899999999999902"/>
    <n v="0.156999999999999"/>
    <n v="4.3999999999999997E-2"/>
    <n v="0"/>
    <n v="0"/>
    <n v="10.923999999999999"/>
  </r>
  <r>
    <x v="6"/>
    <n v="47"/>
    <n v="100"/>
    <n v="100"/>
    <n v="98"/>
    <n v="100"/>
    <n v="228126"/>
    <n v="270000"/>
    <n v="0.84491111111111095"/>
    <n v="22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21"/>
    <n v="2.4E-2"/>
    <n v="0"/>
    <n v="0"/>
    <n v="0"/>
    <n v="0"/>
    <n v="0"/>
    <n v="0"/>
    <n v="0"/>
    <n v="0.26600000000000001"/>
  </r>
  <r>
    <x v="6"/>
    <n v="48"/>
    <n v="100"/>
    <n v="100"/>
    <n v="98"/>
    <n v="100"/>
    <n v="243635"/>
    <n v="290000"/>
    <n v="0.84012068965517195"/>
    <n v="22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8"/>
    <n v="6.0000000000000001E-3"/>
    <n v="0"/>
    <n v="0"/>
    <n v="0"/>
    <n v="0"/>
    <n v="0"/>
    <n v="0"/>
    <n v="0"/>
    <n v="0.20599999999999999"/>
  </r>
  <r>
    <x v="6"/>
    <n v="49"/>
    <n v="100"/>
    <n v="100"/>
    <n v="95"/>
    <n v="100"/>
    <n v="225907"/>
    <n v="250000"/>
    <n v="0.903627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4199999999999999"/>
    <n v="5.3999999999999999E-2"/>
    <n v="0"/>
    <n v="0"/>
    <n v="0"/>
    <n v="0"/>
    <n v="0"/>
    <n v="0"/>
    <n v="0"/>
    <n v="0.316"/>
  </r>
  <r>
    <x v="6"/>
    <n v="50"/>
    <n v="100"/>
    <n v="100"/>
    <n v="98"/>
    <n v="100"/>
    <n v="272081"/>
    <n v="310000"/>
    <n v="0.87768064516128996"/>
    <n v="28"/>
    <n v="29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6"/>
    <n v="0.39900000000000002"/>
    <n v="0"/>
    <n v="0"/>
    <n v="0"/>
    <n v="0"/>
    <n v="0"/>
    <n v="0"/>
    <n v="0"/>
    <n v="0.66400000000000003"/>
  </r>
  <r>
    <x v="7"/>
    <n v="1"/>
    <n v="99"/>
    <n v="100"/>
    <n v="19"/>
    <n v="20"/>
    <n v="48363"/>
    <n v="59400"/>
    <n v="0.81419191919191902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3000000000000004E-2"/>
    <n v="5.0000000000000001E-3"/>
    <n v="0"/>
    <n v="0"/>
    <n v="0"/>
    <n v="0"/>
    <n v="0"/>
    <n v="0"/>
    <n v="0"/>
    <n v="0.104"/>
  </r>
  <r>
    <x v="7"/>
    <n v="2"/>
    <n v="100"/>
    <n v="100"/>
    <n v="20"/>
    <n v="20"/>
    <n v="46400"/>
    <n v="70000"/>
    <n v="0.66285714285714203"/>
    <n v="6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4000000000000005E-2"/>
    <n v="6.0000000000000001E-3"/>
    <n v="0"/>
    <n v="0"/>
    <n v="0"/>
    <n v="0"/>
    <n v="0"/>
    <n v="0"/>
    <n v="0"/>
    <n v="0.104"/>
  </r>
  <r>
    <x v="7"/>
    <n v="3"/>
    <n v="100"/>
    <n v="100"/>
    <n v="20"/>
    <n v="20"/>
    <n v="44102"/>
    <n v="50000"/>
    <n v="0.88204000000000005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6999999999999999E-2"/>
    <n v="5.0000000000000001E-3"/>
    <n v="0"/>
    <n v="0"/>
    <n v="0"/>
    <n v="0"/>
    <n v="0"/>
    <n v="0"/>
    <n v="0"/>
    <n v="9.7000000000000003E-2"/>
  </r>
  <r>
    <x v="7"/>
    <n v="4"/>
    <n v="99"/>
    <n v="100"/>
    <n v="20"/>
    <n v="20"/>
    <n v="49793"/>
    <n v="69300"/>
    <n v="0.71851370851370799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9"/>
    <n v="6.0000000000000001E-3"/>
    <n v="0"/>
    <n v="0"/>
    <n v="0"/>
    <n v="0"/>
    <n v="0"/>
    <n v="0"/>
    <n v="0"/>
    <n v="0.111"/>
  </r>
  <r>
    <x v="7"/>
    <n v="5"/>
    <n v="100"/>
    <n v="100"/>
    <n v="20"/>
    <n v="20"/>
    <n v="41715"/>
    <n v="60000"/>
    <n v="0.69525000000000003"/>
    <n v="4"/>
    <n v="5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2000000000000003E-2"/>
    <n v="4.0000000000000001E-3"/>
    <n v="0"/>
    <n v="0"/>
    <n v="0"/>
    <n v="0"/>
    <n v="0"/>
    <n v="0"/>
    <n v="0"/>
    <n v="0.10199999999999999"/>
  </r>
  <r>
    <x v="7"/>
    <n v="6"/>
    <n v="100"/>
    <n v="100"/>
    <n v="20"/>
    <n v="20"/>
    <n v="47303"/>
    <n v="60000"/>
    <n v="0.788383333333332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6999999999999994E-2"/>
    <n v="6.0000000000000001E-3"/>
    <n v="0"/>
    <n v="0"/>
    <n v="0"/>
    <n v="0"/>
    <n v="0"/>
    <n v="0"/>
    <n v="0"/>
    <n v="0.107"/>
  </r>
  <r>
    <x v="7"/>
    <n v="7"/>
    <n v="100"/>
    <n v="100"/>
    <n v="20"/>
    <n v="20"/>
    <n v="33854"/>
    <n v="50000"/>
    <n v="0.67708000000000002"/>
    <n v="3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8E-2"/>
    <n v="5.0000000000000001E-3"/>
    <n v="0"/>
    <n v="0"/>
    <n v="0"/>
    <n v="0"/>
    <n v="0"/>
    <n v="0"/>
    <n v="0"/>
    <n v="9.9000000000000005E-2"/>
  </r>
  <r>
    <x v="7"/>
    <n v="8"/>
    <n v="100"/>
    <n v="100"/>
    <n v="20"/>
    <n v="20"/>
    <n v="41921"/>
    <n v="50000"/>
    <n v="0.83842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2999999999999995E-2"/>
    <n v="6.0000000000000001E-3"/>
    <n v="0"/>
    <n v="0"/>
    <n v="0"/>
    <n v="0"/>
    <n v="0"/>
    <n v="0"/>
    <n v="0"/>
    <n v="9.6000000000000002E-2"/>
  </r>
  <r>
    <x v="7"/>
    <n v="9"/>
    <n v="100"/>
    <n v="100"/>
    <n v="20"/>
    <n v="20"/>
    <n v="49313"/>
    <n v="70000"/>
    <n v="0.70447142857142797"/>
    <n v="5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0299999999999999"/>
    <n v="4.0000000000000001E-3"/>
    <n v="0"/>
    <n v="0"/>
    <n v="0"/>
    <n v="0"/>
    <n v="0"/>
    <n v="0"/>
    <n v="0"/>
    <n v="0.124"/>
  </r>
  <r>
    <x v="7"/>
    <n v="10"/>
    <n v="100"/>
    <n v="100"/>
    <n v="20"/>
    <n v="20"/>
    <n v="31062"/>
    <n v="40000"/>
    <n v="0.77654999999999996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9000000000000006E-2"/>
    <n v="5.0000000000000001E-3"/>
    <n v="0"/>
    <n v="0"/>
    <n v="0"/>
    <n v="0"/>
    <n v="0"/>
    <n v="0"/>
    <n v="0"/>
    <n v="9.0999999999999998E-2"/>
  </r>
  <r>
    <x v="7"/>
    <n v="11"/>
    <n v="100"/>
    <n v="100"/>
    <n v="39"/>
    <n v="40"/>
    <n v="95261"/>
    <n v="120000"/>
    <n v="0.793841666666666"/>
    <n v="11"/>
    <n v="11"/>
    <n v="11"/>
    <n v="11"/>
    <n v="12"/>
    <n v="12"/>
    <n v="12"/>
    <n v="12"/>
    <n v="1"/>
    <n v="0"/>
    <n v="451"/>
    <n v="451"/>
    <n v="0"/>
    <n v="0"/>
    <n v="0"/>
    <n v="1"/>
    <n v="1"/>
    <n v="49"/>
    <n v="40"/>
    <n v="31"/>
    <n v="35"/>
    <n v="47"/>
    <n v="3"/>
    <n v="0"/>
    <n v="11737"/>
    <n v="374"/>
    <n v="15"/>
    <n v="98936"/>
    <n v="8424"/>
    <n v="4"/>
    <n v="0.01"/>
    <n v="0.13400000000000001"/>
    <n v="10.002000000000001"/>
    <n v="2.4E-2"/>
    <n v="0.214"/>
    <n v="0.83099999999999996"/>
    <n v="0.21099999999999999"/>
    <n v="0.34300000000000003"/>
    <n v="3.0000000000000001E-3"/>
    <n v="0"/>
    <n v="11.295"/>
  </r>
  <r>
    <x v="7"/>
    <n v="12"/>
    <n v="100"/>
    <n v="100"/>
    <n v="40"/>
    <n v="40"/>
    <n v="106455"/>
    <n v="130000"/>
    <n v="0.81888461538461499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8"/>
    <n v="1.9E-2"/>
    <n v="0"/>
    <n v="0"/>
    <n v="0"/>
    <n v="0"/>
    <n v="0"/>
    <n v="0"/>
    <n v="0"/>
    <n v="0.16300000000000001"/>
  </r>
  <r>
    <x v="7"/>
    <n v="13"/>
    <n v="100"/>
    <n v="100"/>
    <n v="40"/>
    <n v="40"/>
    <n v="89243"/>
    <n v="110000"/>
    <n v="0.81130000000000002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0199999999999999"/>
    <n v="1.0999999999999999E-2"/>
    <n v="0"/>
    <n v="0"/>
    <n v="0"/>
    <n v="0"/>
    <n v="0"/>
    <n v="0"/>
    <n v="0"/>
    <n v="0.13"/>
  </r>
  <r>
    <x v="7"/>
    <n v="14"/>
    <n v="100"/>
    <n v="100"/>
    <n v="39"/>
    <n v="40"/>
    <n v="99739"/>
    <n v="120000"/>
    <n v="0.831158333333333"/>
    <n v="10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2"/>
    <n v="6.0000000000000001E-3"/>
    <n v="0"/>
    <n v="0"/>
    <n v="0"/>
    <n v="0"/>
    <n v="0"/>
    <n v="0"/>
    <n v="0"/>
    <n v="0.14599999999999999"/>
  </r>
  <r>
    <x v="7"/>
    <n v="15"/>
    <n v="100"/>
    <n v="100"/>
    <n v="40"/>
    <n v="40"/>
    <n v="72610"/>
    <n v="90000"/>
    <n v="0.80677777777777704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3"/>
    <n v="5.0000000000000001E-3"/>
    <n v="0"/>
    <n v="0"/>
    <n v="0"/>
    <n v="0"/>
    <n v="0"/>
    <n v="0"/>
    <n v="0"/>
    <n v="0.13500000000000001"/>
  </r>
  <r>
    <x v="7"/>
    <n v="16"/>
    <n v="100"/>
    <n v="100"/>
    <n v="40"/>
    <n v="40"/>
    <n v="94805"/>
    <n v="120000"/>
    <n v="0.79004166666666598"/>
    <n v="9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3"/>
    <n v="1.0999999999999999E-2"/>
    <n v="0"/>
    <n v="0"/>
    <n v="0"/>
    <n v="0"/>
    <n v="0"/>
    <n v="0"/>
    <n v="0"/>
    <n v="0.15"/>
  </r>
  <r>
    <x v="7"/>
    <n v="17"/>
    <n v="100"/>
    <n v="100"/>
    <n v="39"/>
    <n v="40"/>
    <n v="88625"/>
    <n v="110000"/>
    <n v="0.80568181818181805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799999999999999"/>
    <n v="0.155"/>
    <n v="0"/>
    <n v="0"/>
    <n v="0"/>
    <n v="0"/>
    <n v="0"/>
    <n v="0"/>
    <n v="0"/>
    <n v="0.28899999999999998"/>
  </r>
  <r>
    <x v="7"/>
    <n v="18"/>
    <n v="100"/>
    <n v="100"/>
    <n v="40"/>
    <n v="40"/>
    <n v="91811"/>
    <n v="110000"/>
    <n v="0.83464545454545402"/>
    <n v="9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3"/>
    <n v="1.2999999999999999E-2"/>
    <n v="0"/>
    <n v="0"/>
    <n v="0"/>
    <n v="0"/>
    <n v="0"/>
    <n v="0"/>
    <n v="0"/>
    <n v="0.152"/>
  </r>
  <r>
    <x v="7"/>
    <n v="19"/>
    <n v="100"/>
    <n v="100"/>
    <n v="39"/>
    <n v="40"/>
    <n v="77075"/>
    <n v="90000"/>
    <n v="0.85638888888888798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5"/>
    <n v="8.9999999999999993E-3"/>
    <n v="0"/>
    <n v="0"/>
    <n v="0"/>
    <n v="0"/>
    <n v="0"/>
    <n v="0"/>
    <n v="0"/>
    <n v="0.14099999999999999"/>
  </r>
  <r>
    <x v="7"/>
    <n v="20"/>
    <n v="100"/>
    <n v="100"/>
    <n v="40"/>
    <n v="40"/>
    <n v="105358"/>
    <n v="130000"/>
    <n v="0.81044615384615304"/>
    <n v="11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7"/>
    <n v="5.0000000000000001E-3"/>
    <n v="0"/>
    <n v="0"/>
    <n v="0"/>
    <n v="0"/>
    <n v="0"/>
    <n v="0"/>
    <n v="0"/>
    <n v="0.15"/>
  </r>
  <r>
    <x v="7"/>
    <n v="21"/>
    <n v="100"/>
    <n v="100"/>
    <n v="60"/>
    <n v="60"/>
    <n v="145807"/>
    <n v="170000"/>
    <n v="0.85768823529411697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0499999999999999"/>
    <n v="5.0000000000000001E-3"/>
    <n v="0"/>
    <n v="0"/>
    <n v="0"/>
    <n v="0"/>
    <n v="0"/>
    <n v="0"/>
    <n v="0"/>
    <n v="0.22700000000000001"/>
  </r>
  <r>
    <x v="7"/>
    <n v="22"/>
    <n v="100"/>
    <n v="100"/>
    <n v="59"/>
    <n v="60"/>
    <n v="143565"/>
    <n v="170000"/>
    <n v="0.84450000000000003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86"/>
    <n v="1.0999999999999999E-2"/>
    <n v="0"/>
    <n v="0"/>
    <n v="0"/>
    <n v="0"/>
    <n v="0"/>
    <n v="0"/>
    <n v="0"/>
    <n v="0.216"/>
  </r>
  <r>
    <x v="7"/>
    <n v="23"/>
    <n v="100"/>
    <n v="100"/>
    <n v="59"/>
    <n v="60"/>
    <n v="140453"/>
    <n v="170000"/>
    <n v="0.82619411764705797"/>
    <n v="12"/>
    <n v="16"/>
    <n v="16"/>
    <n v="16"/>
    <n v="16"/>
    <n v="17"/>
    <n v="17"/>
    <n v="17"/>
    <n v="1"/>
    <n v="0"/>
    <n v="1017"/>
    <n v="1017"/>
    <n v="68"/>
    <n v="68"/>
    <n v="0"/>
    <n v="1"/>
    <n v="1"/>
    <n v="104"/>
    <n v="73"/>
    <n v="40"/>
    <n v="42"/>
    <n v="223"/>
    <n v="2"/>
    <n v="0"/>
    <n v="11022"/>
    <n v="397"/>
    <n v="0"/>
    <n v="764812"/>
    <n v="143263"/>
    <n v="9"/>
    <n v="1.0999999999999999E-2"/>
    <n v="0.184"/>
    <n v="10.002000000000001"/>
    <n v="7.1999999999999995E-2"/>
    <n v="0.91200000000000003"/>
    <n v="2.1379999999999999"/>
    <n v="1.2709999999999999"/>
    <n v="0.60799999999999998"/>
    <n v="1E-3"/>
    <n v="0"/>
    <n v="13.414999999999999"/>
  </r>
  <r>
    <x v="7"/>
    <n v="24"/>
    <n v="100"/>
    <n v="100"/>
    <n v="60"/>
    <n v="60"/>
    <n v="124539"/>
    <n v="150000"/>
    <n v="0.8302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2"/>
    <n v="4.2000000000000003E-2"/>
    <n v="0"/>
    <n v="0"/>
    <n v="0"/>
    <n v="0"/>
    <n v="0"/>
    <n v="0"/>
    <n v="0"/>
    <n v="0.21099999999999999"/>
  </r>
  <r>
    <x v="7"/>
    <n v="25"/>
    <n v="100"/>
    <n v="100"/>
    <n v="59"/>
    <n v="60"/>
    <n v="121885"/>
    <n v="140000"/>
    <n v="0.87060714285714202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299999999999999"/>
    <n v="5.0000000000000001E-3"/>
    <n v="0"/>
    <n v="0"/>
    <n v="0"/>
    <n v="0"/>
    <n v="0"/>
    <n v="0"/>
    <n v="0"/>
    <n v="0.19500000000000001"/>
  </r>
  <r>
    <x v="7"/>
    <n v="26"/>
    <n v="100"/>
    <n v="100"/>
    <n v="58"/>
    <n v="60"/>
    <n v="129221"/>
    <n v="150000"/>
    <n v="0.86147333333333298"/>
    <n v="13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7"/>
    <n v="1.2999999999999999E-2"/>
    <n v="0"/>
    <n v="0"/>
    <n v="0"/>
    <n v="0"/>
    <n v="0"/>
    <n v="0"/>
    <n v="0"/>
    <n v="0.187"/>
  </r>
  <r>
    <x v="7"/>
    <n v="27"/>
    <n v="100"/>
    <n v="100"/>
    <n v="59"/>
    <n v="60"/>
    <n v="121459"/>
    <n v="140000"/>
    <n v="0.86756428571428501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799999999999999"/>
    <n v="5.0000000000000001E-3"/>
    <n v="0"/>
    <n v="0"/>
    <n v="0"/>
    <n v="0"/>
    <n v="0"/>
    <n v="0"/>
    <n v="0"/>
    <n v="0.20200000000000001"/>
  </r>
  <r>
    <x v="7"/>
    <n v="28"/>
    <n v="100"/>
    <n v="100"/>
    <n v="59"/>
    <n v="60"/>
    <n v="146994"/>
    <n v="170000"/>
    <n v="0.86467058823529397"/>
    <n v="16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3900000000000001"/>
    <n v="0.7"/>
    <n v="0"/>
    <n v="0"/>
    <n v="0"/>
    <n v="0"/>
    <n v="0"/>
    <n v="0"/>
    <n v="0"/>
    <n v="0.85799999999999998"/>
  </r>
  <r>
    <x v="7"/>
    <n v="29"/>
    <n v="100"/>
    <n v="100"/>
    <n v="59"/>
    <n v="60"/>
    <n v="136674"/>
    <n v="170000"/>
    <n v="0.80396470588235203"/>
    <n v="13"/>
    <n v="16"/>
    <n v="16"/>
    <n v="16"/>
    <n v="17"/>
    <n v="17"/>
    <n v="17"/>
    <n v="17"/>
    <n v="1"/>
    <n v="0"/>
    <n v="814"/>
    <n v="814"/>
    <n v="0"/>
    <n v="0"/>
    <n v="0"/>
    <n v="1"/>
    <n v="1"/>
    <n v="50"/>
    <n v="36"/>
    <n v="22"/>
    <n v="25"/>
    <n v="109"/>
    <n v="2"/>
    <n v="0"/>
    <n v="27779"/>
    <n v="1362"/>
    <n v="23"/>
    <n v="1376684"/>
    <n v="421193"/>
    <n v="18"/>
    <n v="1.0999999999999999E-2"/>
    <n v="0.17299999999999999"/>
    <n v="10.000999999999999"/>
    <n v="2.5000000000000001E-2"/>
    <n v="0.42499999999999999"/>
    <n v="2.9549999999999899"/>
    <n v="2.258"/>
    <n v="0.28199999999999997"/>
    <n v="3.0000000000000001E-3"/>
    <n v="0"/>
    <n v="13.676"/>
  </r>
  <r>
    <x v="7"/>
    <n v="30"/>
    <n v="100"/>
    <n v="100"/>
    <n v="58"/>
    <n v="60"/>
    <n v="149844"/>
    <n v="180000"/>
    <n v="0.83246666666666602"/>
    <n v="14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5"/>
    <n v="1.2999999999999999E-2"/>
    <n v="0"/>
    <n v="0"/>
    <n v="0"/>
    <n v="0"/>
    <n v="0"/>
    <n v="0"/>
    <n v="0"/>
    <n v="0.186"/>
  </r>
  <r>
    <x v="7"/>
    <n v="31"/>
    <n v="100"/>
    <n v="100"/>
    <n v="80"/>
    <n v="80"/>
    <n v="183532"/>
    <n v="220000"/>
    <n v="0.834236363636363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600000000000001"/>
    <n v="7.0000000000000001E-3"/>
    <n v="0"/>
    <n v="0"/>
    <n v="0"/>
    <n v="0"/>
    <n v="0"/>
    <n v="0"/>
    <n v="0"/>
    <n v="0.222"/>
  </r>
  <r>
    <x v="7"/>
    <n v="32"/>
    <n v="100"/>
    <n v="100"/>
    <n v="77"/>
    <n v="80"/>
    <n v="193774"/>
    <n v="240000"/>
    <n v="0.80739166666666595"/>
    <n v="20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"/>
    <n v="1.4999999999999999E-2"/>
    <n v="0"/>
    <n v="0"/>
    <n v="0"/>
    <n v="0"/>
    <n v="0"/>
    <n v="0"/>
    <n v="0"/>
    <n v="0.23499999999999999"/>
  </r>
  <r>
    <x v="7"/>
    <n v="33"/>
    <n v="100"/>
    <n v="100"/>
    <n v="79"/>
    <n v="80"/>
    <n v="173150"/>
    <n v="210000"/>
    <n v="0.82452380952380899"/>
    <n v="16"/>
    <n v="20"/>
    <n v="20"/>
    <n v="20"/>
    <n v="21"/>
    <n v="21"/>
    <n v="21"/>
    <n v="21"/>
    <n v="1"/>
    <n v="0"/>
    <n v="1028"/>
    <n v="1028"/>
    <n v="0"/>
    <n v="0"/>
    <n v="0"/>
    <n v="1"/>
    <n v="1"/>
    <n v="73"/>
    <n v="49"/>
    <n v="25"/>
    <n v="26"/>
    <n v="249"/>
    <n v="0"/>
    <n v="0"/>
    <n v="15196"/>
    <n v="643"/>
    <n v="45"/>
    <n v="7599655"/>
    <n v="1411360"/>
    <n v="16"/>
    <n v="1.0999999999999999E-2"/>
    <n v="0.21199999999999999"/>
    <n v="10.003"/>
    <n v="0.05"/>
    <n v="0.73699999999999999"/>
    <n v="11.904999999999999"/>
    <n v="11.276999999999999"/>
    <n v="0.34200000000000003"/>
    <n v="0"/>
    <n v="0"/>
    <n v="22.992999999999999"/>
  </r>
  <r>
    <x v="7"/>
    <n v="34"/>
    <n v="100"/>
    <n v="100"/>
    <n v="79"/>
    <n v="80"/>
    <n v="171793"/>
    <n v="200000"/>
    <n v="0.85896499999999998"/>
    <n v="14"/>
    <n v="18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85"/>
    <n v="8.0000000000000002E-3"/>
    <n v="0"/>
    <n v="0"/>
    <n v="0"/>
    <n v="0"/>
    <n v="0"/>
    <n v="0"/>
    <n v="0"/>
    <n v="0.21299999999999999"/>
  </r>
  <r>
    <x v="7"/>
    <n v="35"/>
    <n v="100"/>
    <n v="100"/>
    <n v="78"/>
    <n v="80"/>
    <n v="219007"/>
    <n v="260000"/>
    <n v="0.84233461538461496"/>
    <n v="24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0100000000000001"/>
    <n v="7.0000000000000001E-3"/>
    <n v="0"/>
    <n v="0"/>
    <n v="0"/>
    <n v="0"/>
    <n v="0"/>
    <n v="0"/>
    <n v="0"/>
    <n v="0.22600000000000001"/>
  </r>
  <r>
    <x v="7"/>
    <n v="36"/>
    <n v="100"/>
    <n v="100"/>
    <n v="79"/>
    <n v="80"/>
    <n v="187151"/>
    <n v="220000"/>
    <n v="0.85068636363636296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0799999999999999"/>
    <n v="6.0000000000000001E-3"/>
    <n v="0"/>
    <n v="0"/>
    <n v="0"/>
    <n v="0"/>
    <n v="0"/>
    <n v="0"/>
    <n v="0"/>
    <n v="0.23300000000000001"/>
  </r>
  <r>
    <x v="7"/>
    <n v="37"/>
    <n v="100"/>
    <n v="100"/>
    <n v="80"/>
    <n v="80"/>
    <n v="189485"/>
    <n v="220000"/>
    <n v="0.86129545454545398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600000000000001"/>
    <n v="5.0000000000000001E-3"/>
    <n v="0"/>
    <n v="0"/>
    <n v="0"/>
    <n v="0"/>
    <n v="0"/>
    <n v="0"/>
    <n v="0"/>
    <n v="0.219"/>
  </r>
  <r>
    <x v="7"/>
    <n v="38"/>
    <n v="100"/>
    <n v="100"/>
    <n v="80"/>
    <n v="80"/>
    <n v="194219"/>
    <n v="220000"/>
    <n v="0.88281363636363597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1"/>
    <n v="0.72899999999999998"/>
    <n v="0"/>
    <n v="0"/>
    <n v="0"/>
    <n v="0"/>
    <n v="0"/>
    <n v="0"/>
    <n v="0"/>
    <n v="0.93700000000000006"/>
  </r>
  <r>
    <x v="7"/>
    <n v="39"/>
    <n v="100"/>
    <n v="100"/>
    <n v="79"/>
    <n v="80"/>
    <n v="188362"/>
    <n v="210000"/>
    <n v="0.89696190476190396"/>
    <n v="16"/>
    <n v="19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"/>
    <n v="3.5999999999999997E-2"/>
    <n v="0"/>
    <n v="0"/>
    <n v="0"/>
    <n v="0"/>
    <n v="0"/>
    <n v="0"/>
    <n v="0"/>
    <n v="0.24299999999999999"/>
  </r>
  <r>
    <x v="7"/>
    <n v="40"/>
    <n v="100"/>
    <n v="100"/>
    <n v="77"/>
    <n v="80"/>
    <n v="208285"/>
    <n v="240000"/>
    <n v="0.86785416666666604"/>
    <n v="21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2"/>
    <n v="1.6E-2"/>
    <n v="0"/>
    <n v="0"/>
    <n v="0"/>
    <n v="0"/>
    <n v="0"/>
    <n v="0"/>
    <n v="0"/>
    <n v="0.22500000000000001"/>
  </r>
  <r>
    <x v="7"/>
    <n v="41"/>
    <n v="100"/>
    <n v="100"/>
    <n v="97"/>
    <n v="100"/>
    <n v="226929"/>
    <n v="270000"/>
    <n v="0.84047777777777699"/>
    <n v="20"/>
    <n v="26"/>
    <n v="26"/>
    <n v="26"/>
    <n v="27"/>
    <n v="27"/>
    <n v="27"/>
    <n v="27"/>
    <n v="1"/>
    <n v="0"/>
    <n v="1288"/>
    <n v="1288"/>
    <n v="0"/>
    <n v="0"/>
    <n v="0"/>
    <n v="1"/>
    <n v="1"/>
    <n v="84"/>
    <n v="54"/>
    <n v="24"/>
    <n v="25"/>
    <n v="549"/>
    <n v="0"/>
    <n v="0"/>
    <n v="28570"/>
    <n v="1802"/>
    <n v="60"/>
    <n v="32283771"/>
    <n v="9934382"/>
    <n v="90"/>
    <n v="1.2E-2"/>
    <n v="0.20499999999999999"/>
    <n v="10.003"/>
    <n v="6.6000000000000003E-2"/>
    <n v="1.28"/>
    <n v="62.052"/>
    <n v="60.988999999999898"/>
    <n v="0.67500000000000004"/>
    <n v="0"/>
    <n v="0"/>
    <n v="73.695999999999998"/>
  </r>
  <r>
    <x v="7"/>
    <n v="42"/>
    <n v="100"/>
    <n v="100"/>
    <n v="99"/>
    <n v="100"/>
    <n v="228449"/>
    <n v="270000"/>
    <n v="0.84610740740740698"/>
    <n v="23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23"/>
    <n v="2.5000000000000001E-2"/>
    <n v="0"/>
    <n v="0"/>
    <n v="0"/>
    <n v="0"/>
    <n v="0"/>
    <n v="0"/>
    <n v="0"/>
    <n v="0.26700000000000002"/>
  </r>
  <r>
    <x v="7"/>
    <n v="43"/>
    <n v="100"/>
    <n v="100"/>
    <n v="98"/>
    <n v="100"/>
    <n v="206333"/>
    <n v="240000"/>
    <n v="0.85972083333333305"/>
    <n v="18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0899999999999999"/>
    <n v="7.0000000000000001E-3"/>
    <n v="0"/>
    <n v="0"/>
    <n v="0"/>
    <n v="0"/>
    <n v="0"/>
    <n v="0"/>
    <n v="0"/>
    <n v="0.23799999999999999"/>
  </r>
  <r>
    <x v="7"/>
    <n v="44"/>
    <n v="100"/>
    <n v="100"/>
    <n v="96"/>
    <n v="100"/>
    <n v="254529"/>
    <n v="300000"/>
    <n v="0.84843000000000002"/>
    <n v="27"/>
    <n v="30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3200000000000001"/>
    <n v="0.85899999999999999"/>
    <n v="0"/>
    <n v="0"/>
    <n v="0"/>
    <n v="0"/>
    <n v="0"/>
    <n v="0"/>
    <n v="0"/>
    <n v="1.1120000000000001"/>
  </r>
  <r>
    <x v="7"/>
    <n v="45"/>
    <n v="100"/>
    <n v="100"/>
    <n v="98"/>
    <n v="100"/>
    <n v="240785"/>
    <n v="290000"/>
    <n v="0.83029310344827501"/>
    <n v="24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5"/>
    <n v="5.7000000000000002E-2"/>
    <n v="0"/>
    <n v="0"/>
    <n v="0"/>
    <n v="0"/>
    <n v="0"/>
    <n v="0"/>
    <n v="0"/>
    <n v="0.32200000000000001"/>
  </r>
  <r>
    <x v="7"/>
    <n v="46"/>
    <n v="100"/>
    <n v="100"/>
    <n v="97"/>
    <n v="100"/>
    <n v="225982"/>
    <n v="270000"/>
    <n v="0.83697037037037003"/>
    <n v="18"/>
    <n v="24"/>
    <n v="26"/>
    <n v="26"/>
    <n v="27"/>
    <n v="27"/>
    <n v="27"/>
    <n v="27"/>
    <n v="1"/>
    <n v="0"/>
    <n v="1220"/>
    <n v="1220"/>
    <n v="0"/>
    <n v="0"/>
    <n v="0"/>
    <n v="1"/>
    <n v="1"/>
    <n v="129"/>
    <n v="76"/>
    <n v="23"/>
    <n v="24"/>
    <n v="329"/>
    <n v="0"/>
    <n v="0"/>
    <n v="27057"/>
    <n v="1701"/>
    <n v="37"/>
    <n v="8651435"/>
    <n v="2159606"/>
    <n v="78"/>
    <n v="1.2999999999999999E-2"/>
    <n v="0.254"/>
    <n v="10.007"/>
    <n v="8.1000000000000003E-2"/>
    <n v="1.363"/>
    <n v="17.795999999999999"/>
    <n v="16.492000000000001"/>
    <n v="0.47499999999999998"/>
    <n v="0"/>
    <n v="0"/>
    <n v="29.573"/>
  </r>
  <r>
    <x v="7"/>
    <n v="47"/>
    <n v="100"/>
    <n v="100"/>
    <n v="96"/>
    <n v="100"/>
    <n v="225820"/>
    <n v="260000"/>
    <n v="0.86853846153846104"/>
    <n v="21"/>
    <n v="25"/>
    <n v="25"/>
    <n v="25"/>
    <n v="26"/>
    <n v="26"/>
    <n v="26"/>
    <n v="26"/>
    <n v="1"/>
    <n v="0"/>
    <n v="1215"/>
    <n v="1215"/>
    <n v="0"/>
    <n v="0"/>
    <n v="0"/>
    <n v="1"/>
    <n v="1"/>
    <n v="106"/>
    <n v="68"/>
    <n v="30"/>
    <n v="31"/>
    <n v="64"/>
    <n v="0"/>
    <n v="0"/>
    <n v="31847"/>
    <n v="1362"/>
    <n v="31"/>
    <n v="29475182"/>
    <n v="4891650"/>
    <n v="63"/>
    <n v="1.0999999999999999E-2"/>
    <n v="0.218"/>
    <n v="10.002000000000001"/>
    <n v="7.3999999999999996E-2"/>
    <n v="0.57099999999999995"/>
    <n v="53.816000000000003"/>
    <n v="52.513999999999903"/>
    <n v="0.2"/>
    <n v="0"/>
    <n v="0"/>
    <n v="64.77"/>
  </r>
  <r>
    <x v="7"/>
    <n v="48"/>
    <n v="100"/>
    <n v="100"/>
    <n v="96"/>
    <n v="100"/>
    <n v="245141"/>
    <n v="280000"/>
    <n v="0.87550357142857105"/>
    <n v="23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16"/>
    <n v="2.1999999999999999E-2"/>
    <n v="0"/>
    <n v="0"/>
    <n v="0"/>
    <n v="0"/>
    <n v="0"/>
    <n v="0"/>
    <n v="0"/>
    <n v="0.25900000000000001"/>
  </r>
  <r>
    <x v="7"/>
    <n v="49"/>
    <n v="100"/>
    <n v="100"/>
    <n v="97"/>
    <n v="100"/>
    <n v="234344"/>
    <n v="270000"/>
    <n v="0.86794074074074001"/>
    <n v="21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5"/>
    <n v="0.02"/>
    <n v="0"/>
    <n v="0"/>
    <n v="0"/>
    <n v="0"/>
    <n v="0"/>
    <n v="0"/>
    <n v="0"/>
    <n v="0.28999999999999998"/>
  </r>
  <r>
    <x v="7"/>
    <n v="50"/>
    <n v="100"/>
    <n v="100"/>
    <n v="93"/>
    <n v="100"/>
    <n v="273613"/>
    <n v="320000"/>
    <n v="0.855040625"/>
    <n v="19"/>
    <n v="30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24"/>
    <n v="9.9000000000000005E-2"/>
    <n v="0"/>
    <n v="0"/>
    <n v="0"/>
    <n v="0"/>
    <n v="0"/>
    <n v="0"/>
    <n v="0"/>
    <n v="0.34300000000000003"/>
  </r>
  <r>
    <x v="8"/>
    <n v="1"/>
    <n v="99"/>
    <n v="99"/>
    <n v="19"/>
    <n v="20"/>
    <n v="111282"/>
    <n v="186219"/>
    <n v="0.59758671241924799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3999999999999996E-2"/>
    <n v="6.0000000000000001E-3"/>
    <n v="0"/>
    <n v="0"/>
    <n v="0"/>
    <n v="0"/>
    <n v="0"/>
    <n v="0"/>
    <n v="0"/>
    <n v="9.9000000000000005E-2"/>
  </r>
  <r>
    <x v="8"/>
    <n v="2"/>
    <n v="100"/>
    <n v="100"/>
    <n v="20"/>
    <n v="20"/>
    <n v="75883"/>
    <n v="130000"/>
    <n v="0.58371538461538397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0999999999999998E-2"/>
    <n v="6.0000000000000001E-3"/>
    <n v="0"/>
    <n v="0"/>
    <n v="0"/>
    <n v="0"/>
    <n v="0"/>
    <n v="0"/>
    <n v="0"/>
    <n v="0.111"/>
  </r>
  <r>
    <x v="8"/>
    <n v="3"/>
    <n v="100"/>
    <n v="100"/>
    <n v="20"/>
    <n v="20"/>
    <n v="91777"/>
    <n v="140000"/>
    <n v="0.65554999999999997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5000000000000001E-2"/>
    <n v="4.0000000000000001E-3"/>
    <n v="0"/>
    <n v="0"/>
    <n v="0"/>
    <n v="0"/>
    <n v="0"/>
    <n v="0"/>
    <n v="0"/>
    <n v="0.11600000000000001"/>
  </r>
  <r>
    <x v="8"/>
    <n v="4"/>
    <n v="100"/>
    <n v="99"/>
    <n v="20"/>
    <n v="20"/>
    <n v="87501"/>
    <n v="158400"/>
    <n v="0.552405303030303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1000000000000003E-2"/>
    <n v="5.0000000000000001E-3"/>
    <n v="0"/>
    <n v="0"/>
    <n v="0"/>
    <n v="0"/>
    <n v="0"/>
    <n v="0"/>
    <n v="0"/>
    <n v="0.1"/>
  </r>
  <r>
    <x v="8"/>
    <n v="5"/>
    <n v="99"/>
    <n v="100"/>
    <n v="20"/>
    <n v="20"/>
    <n v="98570"/>
    <n v="158400"/>
    <n v="0.62228535353535297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2999999999999999E-2"/>
    <n v="6.0000000000000001E-3"/>
    <n v="0"/>
    <n v="0"/>
    <n v="0"/>
    <n v="0"/>
    <n v="0"/>
    <n v="0"/>
    <n v="0"/>
    <n v="0.115"/>
  </r>
  <r>
    <x v="8"/>
    <n v="6"/>
    <n v="100"/>
    <n v="100"/>
    <n v="20"/>
    <n v="20"/>
    <n v="97729"/>
    <n v="140000"/>
    <n v="0.698064285714285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2000000000000003E-2"/>
    <n v="5.0000000000000001E-3"/>
    <n v="0"/>
    <n v="0"/>
    <n v="0"/>
    <n v="0"/>
    <n v="0"/>
    <n v="0"/>
    <n v="0"/>
    <n v="0.10199999999999999"/>
  </r>
  <r>
    <x v="8"/>
    <n v="7"/>
    <n v="100"/>
    <n v="100"/>
    <n v="20"/>
    <n v="20"/>
    <n v="64978"/>
    <n v="90000"/>
    <n v="0.7219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9000000000000001E-2"/>
    <n v="6.0000000000000001E-3"/>
    <n v="0"/>
    <n v="0"/>
    <n v="0"/>
    <n v="0"/>
    <n v="0"/>
    <n v="0"/>
    <n v="0"/>
    <n v="0.10100000000000001"/>
  </r>
  <r>
    <x v="8"/>
    <n v="8"/>
    <n v="99"/>
    <n v="100"/>
    <n v="20"/>
    <n v="20"/>
    <n v="84124"/>
    <n v="138600"/>
    <n v="0.606955266955266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8E-2"/>
    <n v="6.0000000000000001E-3"/>
    <n v="0"/>
    <n v="0"/>
    <n v="0"/>
    <n v="0"/>
    <n v="0"/>
    <n v="0"/>
    <n v="0"/>
    <n v="0.1"/>
  </r>
  <r>
    <x v="8"/>
    <n v="9"/>
    <n v="100"/>
    <n v="100"/>
    <n v="19"/>
    <n v="20"/>
    <n v="101613"/>
    <n v="150000"/>
    <n v="0.67742000000000002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8"/>
    <n v="6.0000000000000001E-3"/>
    <n v="0"/>
    <n v="0"/>
    <n v="0"/>
    <n v="0"/>
    <n v="0"/>
    <n v="0"/>
    <n v="0"/>
    <n v="0.10100000000000001"/>
  </r>
  <r>
    <x v="8"/>
    <n v="10"/>
    <n v="100"/>
    <n v="100"/>
    <n v="20"/>
    <n v="20"/>
    <n v="77356"/>
    <n v="130000"/>
    <n v="0.595046153846153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8E-2"/>
    <n v="6.0000000000000001E-3"/>
    <n v="0"/>
    <n v="0"/>
    <n v="0"/>
    <n v="0"/>
    <n v="0"/>
    <n v="0"/>
    <n v="0"/>
    <n v="0.1"/>
  </r>
  <r>
    <x v="8"/>
    <n v="11"/>
    <n v="100"/>
    <n v="100"/>
    <n v="40"/>
    <n v="40"/>
    <n v="161867"/>
    <n v="250000"/>
    <n v="0.64746800000000004"/>
    <n v="25"/>
    <n v="25"/>
    <n v="24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4099999999999999"/>
    <n v="4.0000000000000001E-3"/>
    <n v="0"/>
    <n v="0"/>
    <n v="0"/>
    <n v="0"/>
    <n v="0"/>
    <n v="0"/>
    <n v="0"/>
    <n v="0.16"/>
  </r>
  <r>
    <x v="8"/>
    <n v="12"/>
    <n v="100"/>
    <n v="99"/>
    <n v="39"/>
    <n v="40"/>
    <n v="185248"/>
    <n v="316800"/>
    <n v="0.58474747474747402"/>
    <n v="32"/>
    <n v="32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3500000000000001"/>
    <n v="5.0000000000000001E-3"/>
    <n v="0"/>
    <n v="0"/>
    <n v="0"/>
    <n v="0"/>
    <n v="0"/>
    <n v="0"/>
    <n v="0"/>
    <n v="0.157"/>
  </r>
  <r>
    <x v="8"/>
    <n v="13"/>
    <n v="100"/>
    <n v="100"/>
    <n v="40"/>
    <n v="40"/>
    <n v="185136"/>
    <n v="290000"/>
    <n v="0.63839999999999997"/>
    <n v="29"/>
    <n v="29"/>
    <n v="28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899999999999999"/>
    <n v="4.0000000000000001E-3"/>
    <n v="0"/>
    <n v="0"/>
    <n v="0"/>
    <n v="0"/>
    <n v="0"/>
    <n v="0"/>
    <n v="0"/>
    <n v="0.14199999999999999"/>
  </r>
  <r>
    <x v="8"/>
    <n v="14"/>
    <n v="100"/>
    <n v="100"/>
    <n v="40"/>
    <n v="40"/>
    <n v="187017"/>
    <n v="310000"/>
    <n v="0.60328064516128999"/>
    <n v="31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23"/>
    <n v="5.0000000000000001E-3"/>
    <n v="0"/>
    <n v="0"/>
    <n v="0"/>
    <n v="0"/>
    <n v="0"/>
    <n v="0"/>
    <n v="0"/>
    <n v="0.14299999999999999"/>
  </r>
  <r>
    <x v="8"/>
    <n v="15"/>
    <n v="100"/>
    <n v="100"/>
    <n v="40"/>
    <n v="40"/>
    <n v="166252"/>
    <n v="270000"/>
    <n v="0.61574814814814804"/>
    <n v="27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5"/>
    <n v="5.0000000000000001E-3"/>
    <n v="0"/>
    <n v="0"/>
    <n v="0"/>
    <n v="0"/>
    <n v="0"/>
    <n v="0"/>
    <n v="0"/>
    <n v="0.14699999999999999"/>
  </r>
  <r>
    <x v="8"/>
    <n v="16"/>
    <n v="100"/>
    <n v="100"/>
    <n v="40"/>
    <n v="40"/>
    <n v="183716"/>
    <n v="290000"/>
    <n v="0.63350344827586202"/>
    <n v="28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100000000000001"/>
    <n v="5.0000000000000001E-3"/>
    <n v="0"/>
    <n v="0"/>
    <n v="0"/>
    <n v="0"/>
    <n v="0"/>
    <n v="0"/>
    <n v="0"/>
    <n v="0.153"/>
  </r>
  <r>
    <x v="8"/>
    <n v="17"/>
    <n v="100"/>
    <n v="100"/>
    <n v="40"/>
    <n v="40"/>
    <n v="157661"/>
    <n v="240000"/>
    <n v="0.65692083333333295"/>
    <n v="24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07"/>
    <n v="5.0000000000000001E-3"/>
    <n v="0"/>
    <n v="0"/>
    <n v="0"/>
    <n v="0"/>
    <n v="0"/>
    <n v="0"/>
    <n v="0"/>
    <n v="0.13100000000000001"/>
  </r>
  <r>
    <x v="8"/>
    <n v="18"/>
    <n v="100"/>
    <n v="100"/>
    <n v="40"/>
    <n v="40"/>
    <n v="179591"/>
    <n v="260000"/>
    <n v="0.690734615384615"/>
    <n v="26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"/>
    <n v="5.0000000000000001E-3"/>
    <n v="0"/>
    <n v="0"/>
    <n v="0"/>
    <n v="0"/>
    <n v="0"/>
    <n v="0"/>
    <n v="0"/>
    <n v="0.121"/>
  </r>
  <r>
    <x v="8"/>
    <n v="19"/>
    <n v="100"/>
    <n v="100"/>
    <n v="39"/>
    <n v="40"/>
    <n v="149025"/>
    <n v="210000"/>
    <n v="0.70964285714285702"/>
    <n v="21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799999999999999"/>
    <n v="6.0000000000000001E-3"/>
    <n v="0"/>
    <n v="0"/>
    <n v="0"/>
    <n v="0"/>
    <n v="0"/>
    <n v="0"/>
    <n v="0"/>
    <n v="0.14199999999999999"/>
  </r>
  <r>
    <x v="8"/>
    <n v="20"/>
    <n v="100"/>
    <n v="100"/>
    <n v="40"/>
    <n v="40"/>
    <n v="201077"/>
    <n v="340000"/>
    <n v="0.59140294117646997"/>
    <n v="33"/>
    <n v="34"/>
    <n v="33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29"/>
    <n v="5.0000000000000001E-3"/>
    <n v="0"/>
    <n v="0"/>
    <n v="0"/>
    <n v="0"/>
    <n v="0"/>
    <n v="0"/>
    <n v="0"/>
    <n v="0.15"/>
  </r>
  <r>
    <x v="8"/>
    <n v="21"/>
    <n v="100"/>
    <n v="100"/>
    <n v="59"/>
    <n v="60"/>
    <n v="292882"/>
    <n v="460000"/>
    <n v="0.63670000000000004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"/>
    <n v="6.0000000000000001E-3"/>
    <n v="0"/>
    <n v="0"/>
    <n v="0"/>
    <n v="0"/>
    <n v="0"/>
    <n v="0"/>
    <n v="0"/>
    <n v="0.23400000000000001"/>
  </r>
  <r>
    <x v="8"/>
    <n v="22"/>
    <n v="100"/>
    <n v="100"/>
    <n v="59"/>
    <n v="60"/>
    <n v="292824"/>
    <n v="450000"/>
    <n v="0.65071999999999997"/>
    <n v="44"/>
    <n v="45"/>
    <n v="44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2700000000000001"/>
    <n v="5.0000000000000001E-3"/>
    <n v="0"/>
    <n v="0"/>
    <n v="0"/>
    <n v="0"/>
    <n v="0"/>
    <n v="0"/>
    <n v="0"/>
    <n v="0.251"/>
  </r>
  <r>
    <x v="8"/>
    <n v="23"/>
    <n v="100"/>
    <n v="100"/>
    <n v="59"/>
    <n v="60"/>
    <n v="296526"/>
    <n v="460000"/>
    <n v="0.64462173913043397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0399999999999999"/>
    <n v="6.0000000000000001E-3"/>
    <n v="0"/>
    <n v="0"/>
    <n v="0"/>
    <n v="0"/>
    <n v="0"/>
    <n v="0"/>
    <n v="0"/>
    <n v="0.22600000000000001"/>
  </r>
  <r>
    <x v="8"/>
    <n v="24"/>
    <n v="100"/>
    <n v="100"/>
    <n v="60"/>
    <n v="60"/>
    <n v="262165"/>
    <n v="440000"/>
    <n v="0.59582954545454503"/>
    <n v="43"/>
    <n v="44"/>
    <n v="44"/>
    <n v="44"/>
    <n v="44"/>
    <n v="44"/>
    <n v="44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15"/>
    <n v="5.0000000000000001E-3"/>
    <n v="0"/>
    <n v="0"/>
    <n v="0"/>
    <n v="0"/>
    <n v="0"/>
    <n v="0"/>
    <n v="0"/>
    <n v="0.23699999999999999"/>
  </r>
  <r>
    <x v="8"/>
    <n v="25"/>
    <n v="100"/>
    <n v="100"/>
    <n v="59"/>
    <n v="60"/>
    <n v="246788"/>
    <n v="410000"/>
    <n v="0.60192195121951197"/>
    <n v="41"/>
    <n v="41"/>
    <n v="41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7799999999999999"/>
    <n v="6.0000000000000001E-3"/>
    <n v="0"/>
    <n v="0"/>
    <n v="0"/>
    <n v="0"/>
    <n v="0"/>
    <n v="0"/>
    <n v="0"/>
    <n v="0.20100000000000001"/>
  </r>
  <r>
    <x v="8"/>
    <n v="26"/>
    <n v="100"/>
    <n v="100"/>
    <n v="58"/>
    <n v="60"/>
    <n v="241582"/>
    <n v="370000"/>
    <n v="0.65292432432432401"/>
    <n v="37"/>
    <n v="37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0300000000000001"/>
    <n v="6.0000000000000001E-3"/>
    <n v="0"/>
    <n v="0"/>
    <n v="0"/>
    <n v="0"/>
    <n v="0"/>
    <n v="0"/>
    <n v="0"/>
    <n v="0.22500000000000001"/>
  </r>
  <r>
    <x v="8"/>
    <n v="27"/>
    <n v="100"/>
    <n v="100"/>
    <n v="57"/>
    <n v="60"/>
    <n v="247413"/>
    <n v="410000"/>
    <n v="0.60344634146341403"/>
    <n v="41"/>
    <n v="41"/>
    <n v="40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0100000000000001"/>
    <n v="5.0000000000000001E-3"/>
    <n v="0"/>
    <n v="0"/>
    <n v="0"/>
    <n v="0"/>
    <n v="0"/>
    <n v="0"/>
    <n v="0"/>
    <n v="0.222"/>
  </r>
  <r>
    <x v="8"/>
    <n v="28"/>
    <n v="100"/>
    <n v="100"/>
    <n v="60"/>
    <n v="60"/>
    <n v="279413"/>
    <n v="470000"/>
    <n v="0.59449574468085098"/>
    <n v="47"/>
    <n v="47"/>
    <n v="47"/>
    <n v="47"/>
    <n v="47"/>
    <n v="47"/>
    <n v="47"/>
    <n v="4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0899999999999999"/>
    <n v="6.0000000000000001E-3"/>
    <n v="0"/>
    <n v="0"/>
    <n v="0"/>
    <n v="0"/>
    <n v="0"/>
    <n v="0"/>
    <n v="0"/>
    <n v="0.23100000000000001"/>
  </r>
  <r>
    <x v="8"/>
    <n v="29"/>
    <n v="100"/>
    <n v="100"/>
    <n v="60"/>
    <n v="60"/>
    <n v="269621"/>
    <n v="450000"/>
    <n v="0.59915777777777701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22"/>
    <n v="6.0000000000000001E-3"/>
    <n v="0"/>
    <n v="0"/>
    <n v="0"/>
    <n v="0"/>
    <n v="0"/>
    <n v="0"/>
    <n v="0"/>
    <n v="0.24399999999999999"/>
  </r>
  <r>
    <x v="8"/>
    <n v="30"/>
    <n v="100"/>
    <n v="100"/>
    <n v="60"/>
    <n v="60"/>
    <n v="288900"/>
    <n v="450000"/>
    <n v="0.64200000000000002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87"/>
    <n v="6.0000000000000001E-3"/>
    <n v="0"/>
    <n v="0"/>
    <n v="0"/>
    <n v="0"/>
    <n v="0"/>
    <n v="0"/>
    <n v="0"/>
    <n v="0.21"/>
  </r>
  <r>
    <x v="8"/>
    <n v="31"/>
    <n v="100"/>
    <n v="100"/>
    <n v="79"/>
    <n v="80"/>
    <n v="350912"/>
    <n v="590000"/>
    <n v="0.59476610169491495"/>
    <n v="59"/>
    <n v="59"/>
    <n v="58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5600000000000001"/>
    <n v="6.0000000000000001E-3"/>
    <n v="0"/>
    <n v="0"/>
    <n v="0"/>
    <n v="0"/>
    <n v="0"/>
    <n v="0"/>
    <n v="0"/>
    <n v="0.28199999999999997"/>
  </r>
  <r>
    <x v="8"/>
    <n v="32"/>
    <n v="100"/>
    <n v="100"/>
    <n v="80"/>
    <n v="80"/>
    <n v="360266"/>
    <n v="580000"/>
    <n v="0.621148275862069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3200000000000001"/>
    <n v="6.0000000000000001E-3"/>
    <n v="0"/>
    <n v="0"/>
    <n v="0"/>
    <n v="0"/>
    <n v="0"/>
    <n v="0"/>
    <n v="0"/>
    <n v="0.255"/>
  </r>
  <r>
    <x v="8"/>
    <n v="33"/>
    <n v="100"/>
    <n v="100"/>
    <n v="79"/>
    <n v="80"/>
    <n v="350975"/>
    <n v="570000"/>
    <n v="0.61574561403508699"/>
    <n v="56"/>
    <n v="57"/>
    <n v="57"/>
    <n v="57"/>
    <n v="57"/>
    <n v="57"/>
    <n v="57"/>
    <n v="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5900000000000001"/>
    <n v="6.0000000000000001E-3"/>
    <n v="0"/>
    <n v="0"/>
    <n v="0"/>
    <n v="0"/>
    <n v="0"/>
    <n v="0"/>
    <n v="0"/>
    <n v="0.28499999999999998"/>
  </r>
  <r>
    <x v="8"/>
    <n v="34"/>
    <n v="100"/>
    <n v="100"/>
    <n v="78"/>
    <n v="80"/>
    <n v="355788"/>
    <n v="530000"/>
    <n v="0.67129811320754695"/>
    <n v="53"/>
    <n v="52"/>
    <n v="52"/>
    <n v="53"/>
    <n v="53"/>
    <n v="53"/>
    <n v="53"/>
    <n v="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9600000000000001"/>
    <n v="6.0000000000000001E-3"/>
    <n v="0"/>
    <n v="0"/>
    <n v="0"/>
    <n v="0"/>
    <n v="0"/>
    <n v="0"/>
    <n v="0"/>
    <n v="0.222"/>
  </r>
  <r>
    <x v="8"/>
    <n v="35"/>
    <n v="100"/>
    <n v="100"/>
    <n v="80"/>
    <n v="80"/>
    <n v="386531"/>
    <n v="620000"/>
    <n v="0.62343709677419301"/>
    <n v="61"/>
    <n v="62"/>
    <n v="61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7400000000000002"/>
    <n v="7.0000000000000001E-3"/>
    <n v="0"/>
    <n v="0"/>
    <n v="0"/>
    <n v="0"/>
    <n v="0"/>
    <n v="0"/>
    <n v="0"/>
    <n v="0.29799999999999999"/>
  </r>
  <r>
    <x v="8"/>
    <n v="36"/>
    <n v="100"/>
    <n v="100"/>
    <n v="79"/>
    <n v="80"/>
    <n v="372850"/>
    <n v="620000"/>
    <n v="0.60137096774193499"/>
    <n v="62"/>
    <n v="62"/>
    <n v="62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4"/>
    <n v="6.0000000000000001E-3"/>
    <n v="0"/>
    <n v="0"/>
    <n v="0"/>
    <n v="0"/>
    <n v="0"/>
    <n v="0"/>
    <n v="0"/>
    <n v="0.26100000000000001"/>
  </r>
  <r>
    <x v="8"/>
    <n v="37"/>
    <n v="100"/>
    <n v="100"/>
    <n v="79"/>
    <n v="80"/>
    <n v="384942"/>
    <n v="590000"/>
    <n v="0.65244406779661002"/>
    <n v="59"/>
    <n v="59"/>
    <n v="59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6200000000000001"/>
    <n v="6.0000000000000001E-3"/>
    <n v="0"/>
    <n v="0"/>
    <n v="0"/>
    <n v="0"/>
    <n v="0"/>
    <n v="0"/>
    <n v="0"/>
    <n v="0.28499999999999998"/>
  </r>
  <r>
    <x v="8"/>
    <n v="38"/>
    <n v="100"/>
    <n v="100"/>
    <n v="80"/>
    <n v="80"/>
    <n v="368802"/>
    <n v="580000"/>
    <n v="0.63586551724137896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5800000000000001"/>
    <n v="7.0000000000000001E-3"/>
    <n v="0"/>
    <n v="0"/>
    <n v="0"/>
    <n v="0"/>
    <n v="0"/>
    <n v="0"/>
    <n v="0"/>
    <n v="0.28399999999999997"/>
  </r>
  <r>
    <x v="8"/>
    <n v="39"/>
    <n v="100"/>
    <n v="100"/>
    <n v="79"/>
    <n v="80"/>
    <n v="331660"/>
    <n v="490000"/>
    <n v="0.67685714285714205"/>
    <n v="49"/>
    <n v="49"/>
    <n v="49"/>
    <n v="49"/>
    <n v="49"/>
    <n v="49"/>
    <n v="49"/>
    <n v="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500000000000001"/>
    <n v="6.0000000000000001E-3"/>
    <n v="0"/>
    <n v="0"/>
    <n v="0"/>
    <n v="0"/>
    <n v="0"/>
    <n v="0"/>
    <n v="0"/>
    <n v="0.219"/>
  </r>
  <r>
    <x v="8"/>
    <n v="40"/>
    <n v="100"/>
    <n v="100"/>
    <n v="77"/>
    <n v="80"/>
    <n v="389562"/>
    <n v="600000"/>
    <n v="0.64927000000000001"/>
    <n v="59"/>
    <n v="60"/>
    <n v="60"/>
    <n v="60"/>
    <n v="60"/>
    <n v="60"/>
    <n v="60"/>
    <n v="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3"/>
    <n v="6.0000000000000001E-3"/>
    <n v="0"/>
    <n v="0"/>
    <n v="0"/>
    <n v="0"/>
    <n v="0"/>
    <n v="0"/>
    <n v="0"/>
    <n v="0.253"/>
  </r>
  <r>
    <x v="8"/>
    <n v="41"/>
    <n v="100"/>
    <n v="100"/>
    <n v="100"/>
    <n v="100"/>
    <n v="453661"/>
    <n v="710000"/>
    <n v="0.638959154929577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4399999999999999"/>
    <n v="7.0000000000000001E-3"/>
    <n v="0"/>
    <n v="0"/>
    <n v="0"/>
    <n v="0"/>
    <n v="0"/>
    <n v="0"/>
    <n v="0"/>
    <n v="0.26900000000000002"/>
  </r>
  <r>
    <x v="8"/>
    <n v="42"/>
    <n v="100"/>
    <n v="100"/>
    <n v="98"/>
    <n v="100"/>
    <n v="430560"/>
    <n v="640000"/>
    <n v="0.67274999999999996"/>
    <n v="64"/>
    <n v="64"/>
    <n v="64"/>
    <n v="64"/>
    <n v="64"/>
    <n v="64"/>
    <n v="64"/>
    <n v="6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24"/>
    <n v="7.0000000000000001E-3"/>
    <n v="0"/>
    <n v="0"/>
    <n v="0"/>
    <n v="0"/>
    <n v="0"/>
    <n v="0"/>
    <n v="0"/>
    <n v="0.249"/>
  </r>
  <r>
    <x v="8"/>
    <n v="43"/>
    <n v="100"/>
    <n v="100"/>
    <n v="99"/>
    <n v="100"/>
    <n v="418493"/>
    <n v="680000"/>
    <n v="0.61543088235294097"/>
    <n v="68"/>
    <n v="68"/>
    <n v="68"/>
    <n v="68"/>
    <n v="68"/>
    <n v="68"/>
    <n v="68"/>
    <n v="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3400000000000001"/>
    <n v="7.0000000000000001E-3"/>
    <n v="0"/>
    <n v="0"/>
    <n v="0"/>
    <n v="0"/>
    <n v="0"/>
    <n v="0"/>
    <n v="0"/>
    <n v="0.26300000000000001"/>
  </r>
  <r>
    <x v="8"/>
    <n v="44"/>
    <n v="100"/>
    <n v="100"/>
    <n v="100"/>
    <n v="100"/>
    <n v="475108"/>
    <n v="780000"/>
    <n v="0.60911282051282001"/>
    <n v="77"/>
    <n v="78"/>
    <n v="78"/>
    <n v="78"/>
    <n v="78"/>
    <n v="78"/>
    <n v="78"/>
    <n v="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6"/>
    <n v="7.0000000000000001E-3"/>
    <n v="0"/>
    <n v="0"/>
    <n v="0"/>
    <n v="0"/>
    <n v="0"/>
    <n v="0"/>
    <n v="0"/>
    <n v="0.28599999999999998"/>
  </r>
  <r>
    <x v="8"/>
    <n v="45"/>
    <n v="100"/>
    <n v="100"/>
    <n v="99"/>
    <n v="100"/>
    <n v="412717"/>
    <n v="650000"/>
    <n v="0.63494923076923004"/>
    <n v="65"/>
    <n v="65"/>
    <n v="65"/>
    <n v="65"/>
    <n v="65"/>
    <n v="65"/>
    <n v="65"/>
    <n v="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3100000000000001"/>
    <n v="7.0000000000000001E-3"/>
    <n v="0"/>
    <n v="0"/>
    <n v="0"/>
    <n v="0"/>
    <n v="0"/>
    <n v="0"/>
    <n v="0"/>
    <n v="0.25600000000000001"/>
  </r>
  <r>
    <x v="8"/>
    <n v="46"/>
    <n v="100"/>
    <n v="100"/>
    <n v="100"/>
    <n v="100"/>
    <n v="459457"/>
    <n v="710000"/>
    <n v="0.64712253521126695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1299999999999999"/>
    <n v="8.0000000000000002E-3"/>
    <n v="0"/>
    <n v="0"/>
    <n v="0"/>
    <n v="0"/>
    <n v="0"/>
    <n v="0"/>
    <n v="0"/>
    <n v="0.23799999999999999"/>
  </r>
  <r>
    <x v="8"/>
    <n v="47"/>
    <n v="100"/>
    <n v="100"/>
    <n v="98"/>
    <n v="100"/>
    <n v="415667"/>
    <n v="660000"/>
    <n v="0.629798484848484"/>
    <n v="66"/>
    <n v="66"/>
    <n v="66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9199999999999998"/>
    <n v="7.0000000000000001E-3"/>
    <n v="0"/>
    <n v="0"/>
    <n v="0"/>
    <n v="0"/>
    <n v="0"/>
    <n v="0"/>
    <n v="0"/>
    <n v="0.317"/>
  </r>
  <r>
    <x v="8"/>
    <n v="48"/>
    <n v="100"/>
    <n v="100"/>
    <n v="97"/>
    <n v="100"/>
    <n v="466320"/>
    <n v="740000"/>
    <n v="0.63016216216216203"/>
    <n v="72"/>
    <n v="74"/>
    <n v="73"/>
    <n v="74"/>
    <n v="74"/>
    <n v="74"/>
    <n v="74"/>
    <n v="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6300000000000001"/>
    <n v="7.0000000000000001E-3"/>
    <n v="0"/>
    <n v="0"/>
    <n v="0"/>
    <n v="0"/>
    <n v="0"/>
    <n v="0"/>
    <n v="0"/>
    <n v="0.28699999999999998"/>
  </r>
  <r>
    <x v="8"/>
    <n v="49"/>
    <n v="100"/>
    <n v="100"/>
    <n v="99"/>
    <n v="100"/>
    <n v="434689"/>
    <n v="660000"/>
    <n v="0.65861969696969702"/>
    <n v="66"/>
    <n v="66"/>
    <n v="65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23"/>
    <n v="7.0000000000000001E-3"/>
    <n v="0"/>
    <n v="0"/>
    <n v="0"/>
    <n v="0"/>
    <n v="0"/>
    <n v="0"/>
    <n v="0"/>
    <n v="0.247"/>
  </r>
  <r>
    <x v="8"/>
    <n v="50"/>
    <n v="100"/>
    <n v="100"/>
    <n v="95"/>
    <n v="100"/>
    <n v="486071"/>
    <n v="720000"/>
    <n v="0.67509861111111102"/>
    <n v="72"/>
    <n v="72"/>
    <n v="72"/>
    <n v="72"/>
    <n v="72"/>
    <n v="72"/>
    <n v="72"/>
    <n v="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311"/>
    <n v="7.0000000000000001E-3"/>
    <n v="0"/>
    <n v="0"/>
    <n v="0"/>
    <n v="0"/>
    <n v="0"/>
    <n v="0"/>
    <n v="0"/>
    <n v="0.33700000000000002"/>
  </r>
  <r>
    <x v="9"/>
    <n v="1"/>
    <n v="100"/>
    <n v="100"/>
    <n v="19"/>
    <n v="20"/>
    <n v="50083"/>
    <n v="60000"/>
    <n v="0.834716666666666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6"/>
    <n v="5.0000000000000001E-3"/>
    <n v="0"/>
    <n v="0"/>
    <n v="0"/>
    <n v="0"/>
    <n v="0"/>
    <n v="0"/>
    <n v="0"/>
    <n v="0.08"/>
  </r>
  <r>
    <x v="9"/>
    <n v="2"/>
    <n v="100"/>
    <n v="100"/>
    <n v="20"/>
    <n v="20"/>
    <n v="23581"/>
    <n v="30000"/>
    <n v="0.78603333333333303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2999999999999999E-2"/>
    <n v="5.0000000000000001E-3"/>
    <n v="0"/>
    <n v="0"/>
    <n v="0"/>
    <n v="0"/>
    <n v="0"/>
    <n v="0"/>
    <n v="0"/>
    <n v="7.2999999999999995E-2"/>
  </r>
  <r>
    <x v="9"/>
    <n v="3"/>
    <n v="100"/>
    <n v="100"/>
    <n v="20"/>
    <n v="20"/>
    <n v="35461"/>
    <n v="40000"/>
    <n v="0.88652500000000001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4.3999999999999997E-2"/>
    <n v="6.0000000000000001E-3"/>
    <n v="0"/>
    <n v="0"/>
    <n v="0"/>
    <n v="0"/>
    <n v="0"/>
    <n v="0"/>
    <n v="0"/>
    <n v="6.5000000000000002E-2"/>
  </r>
  <r>
    <x v="9"/>
    <n v="4"/>
    <n v="100"/>
    <n v="100"/>
    <n v="20"/>
    <n v="20"/>
    <n v="33945"/>
    <n v="50000"/>
    <n v="0.67889999999999995"/>
    <n v="5"/>
    <n v="4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8999999999999997E-2"/>
    <n v="4.0000000000000001E-3"/>
    <n v="0"/>
    <n v="0"/>
    <n v="0"/>
    <n v="0"/>
    <n v="0"/>
    <n v="0"/>
    <n v="0"/>
    <n v="7.8E-2"/>
  </r>
  <r>
    <x v="9"/>
    <n v="5"/>
    <n v="100"/>
    <n v="100"/>
    <n v="20"/>
    <n v="20"/>
    <n v="31540"/>
    <n v="40000"/>
    <n v="0.78849999999999998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6.5000000000000002E-2"/>
    <n v="5.0000000000000001E-3"/>
    <n v="0"/>
    <n v="0"/>
    <n v="0"/>
    <n v="0"/>
    <n v="0"/>
    <n v="0"/>
    <n v="0"/>
    <n v="8.5000000000000006E-2"/>
  </r>
  <r>
    <x v="9"/>
    <n v="6"/>
    <n v="100"/>
    <n v="100"/>
    <n v="20"/>
    <n v="20"/>
    <n v="30335"/>
    <n v="40000"/>
    <n v="0.75837500000000002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0999999999999994E-2"/>
    <n v="5.0000000000000001E-3"/>
    <n v="0"/>
    <n v="0"/>
    <n v="0"/>
    <n v="0"/>
    <n v="0"/>
    <n v="0"/>
    <n v="0"/>
    <n v="9.4E-2"/>
  </r>
  <r>
    <x v="9"/>
    <n v="7"/>
    <n v="100"/>
    <n v="100"/>
    <n v="20"/>
    <n v="20"/>
    <n v="39300"/>
    <n v="50000"/>
    <n v="0.78600000000000003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6000000000000003E-2"/>
    <n v="6.0000000000000001E-3"/>
    <n v="0"/>
    <n v="0"/>
    <n v="0"/>
    <n v="0"/>
    <n v="0"/>
    <n v="0"/>
    <n v="0"/>
    <n v="8.7999999999999995E-2"/>
  </r>
  <r>
    <x v="9"/>
    <n v="8"/>
    <n v="100"/>
    <n v="100"/>
    <n v="20"/>
    <n v="20"/>
    <n v="19414"/>
    <n v="30000"/>
    <n v="0.647133333333333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0999999999999999E-2"/>
    <n v="5.0000000000000001E-3"/>
    <n v="0"/>
    <n v="0"/>
    <n v="0"/>
    <n v="0"/>
    <n v="0"/>
    <n v="0"/>
    <n v="0"/>
    <n v="8.2000000000000003E-2"/>
  </r>
  <r>
    <x v="9"/>
    <n v="9"/>
    <n v="100"/>
    <n v="100"/>
    <n v="19"/>
    <n v="20"/>
    <n v="43948"/>
    <n v="50000"/>
    <n v="0.87895999999999996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999999999999994E-2"/>
    <n v="4.9000000000000002E-2"/>
    <n v="0"/>
    <n v="0"/>
    <n v="0"/>
    <n v="0"/>
    <n v="0"/>
    <n v="0"/>
    <n v="0"/>
    <n v="0.13600000000000001"/>
  </r>
  <r>
    <x v="9"/>
    <n v="10"/>
    <n v="100"/>
    <n v="100"/>
    <n v="20"/>
    <n v="20"/>
    <n v="19646"/>
    <n v="30000"/>
    <n v="0.65486666666666604"/>
    <n v="2"/>
    <n v="2"/>
    <n v="2"/>
    <n v="2"/>
    <n v="3"/>
    <n v="3"/>
    <n v="3"/>
    <n v="3"/>
    <n v="1"/>
    <n v="0"/>
    <n v="250"/>
    <n v="250"/>
    <n v="0"/>
    <n v="0"/>
    <n v="0"/>
    <n v="1"/>
    <n v="1"/>
    <n v="32"/>
    <n v="32"/>
    <n v="32"/>
    <n v="45"/>
    <n v="11"/>
    <n v="10"/>
    <n v="9"/>
    <n v="13843"/>
    <n v="656"/>
    <n v="4"/>
    <n v="21047"/>
    <n v="1482"/>
    <n v="14"/>
    <n v="8.0000000000000002E-3"/>
    <n v="0.05"/>
    <n v="10.002000000000001"/>
    <n v="1.2E-2"/>
    <n v="0.05"/>
    <n v="1.5940000000000001"/>
    <n v="0.152"/>
    <n v="1.2130000000000001"/>
    <n v="3.1E-2"/>
    <n v="5.8999999999999997E-2"/>
    <n v="11.827999999999999"/>
  </r>
  <r>
    <x v="9"/>
    <n v="11"/>
    <n v="100"/>
    <n v="100"/>
    <n v="40"/>
    <n v="40"/>
    <n v="70283"/>
    <n v="80000"/>
    <n v="0.87853749999999997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04"/>
    <n v="5.0000000000000001E-3"/>
    <n v="0"/>
    <n v="0"/>
    <n v="0"/>
    <n v="0"/>
    <n v="0"/>
    <n v="0"/>
    <n v="0"/>
    <n v="0.127"/>
  </r>
  <r>
    <x v="9"/>
    <n v="12"/>
    <n v="100"/>
    <n v="100"/>
    <n v="40"/>
    <n v="40"/>
    <n v="66055"/>
    <n v="80000"/>
    <n v="0.82568750000000002"/>
    <n v="7"/>
    <n v="7"/>
    <n v="7"/>
    <n v="7"/>
    <n v="8"/>
    <n v="8"/>
    <n v="8"/>
    <n v="8"/>
    <n v="1"/>
    <n v="0"/>
    <n v="305"/>
    <n v="305"/>
    <n v="0"/>
    <n v="0"/>
    <n v="0"/>
    <n v="1"/>
    <n v="1"/>
    <n v="54"/>
    <n v="38"/>
    <n v="22"/>
    <n v="44"/>
    <n v="2"/>
    <n v="2"/>
    <n v="0"/>
    <n v="10180"/>
    <n v="546"/>
    <n v="6"/>
    <n v="47381"/>
    <n v="5460"/>
    <n v="371"/>
    <n v="0.01"/>
    <n v="9.4E-2"/>
    <n v="10.002000000000001"/>
    <n v="1.4999999999999999E-2"/>
    <n v="0.28399999999999997"/>
    <n v="0.72599999999999998"/>
    <n v="0.19900000000000001"/>
    <n v="0.30499999999999999"/>
    <n v="2E-3"/>
    <n v="0"/>
    <n v="11.209"/>
  </r>
  <r>
    <x v="9"/>
    <n v="13"/>
    <n v="100"/>
    <n v="100"/>
    <n v="40"/>
    <n v="40"/>
    <n v="79645"/>
    <n v="90000"/>
    <n v="0.88494444444444398"/>
    <n v="8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1999999999999998E-2"/>
    <n v="1.2E-2"/>
    <n v="0"/>
    <n v="0"/>
    <n v="0"/>
    <n v="0"/>
    <n v="0"/>
    <n v="0"/>
    <n v="0"/>
    <n v="0.123"/>
  </r>
  <r>
    <x v="9"/>
    <n v="14"/>
    <n v="100"/>
    <n v="100"/>
    <n v="40"/>
    <n v="40"/>
    <n v="54864"/>
    <n v="60000"/>
    <n v="0.914399999999999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1000000000000003E-2"/>
    <n v="2.1999999999999999E-2"/>
    <n v="0"/>
    <n v="0"/>
    <n v="0"/>
    <n v="0"/>
    <n v="0"/>
    <n v="0"/>
    <n v="0"/>
    <n v="0.121"/>
  </r>
  <r>
    <x v="9"/>
    <n v="15"/>
    <n v="100"/>
    <n v="100"/>
    <n v="39"/>
    <n v="40"/>
    <n v="50594"/>
    <n v="60000"/>
    <n v="0.843233333333332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9"/>
    <n v="5.0000000000000001E-3"/>
    <n v="0"/>
    <n v="0"/>
    <n v="0"/>
    <n v="0"/>
    <n v="0"/>
    <n v="0"/>
    <n v="0"/>
    <n v="0.114"/>
  </r>
  <r>
    <x v="9"/>
    <n v="16"/>
    <n v="100"/>
    <n v="100"/>
    <n v="40"/>
    <n v="40"/>
    <n v="49619"/>
    <n v="60000"/>
    <n v="0.82698333333333296"/>
    <n v="5"/>
    <n v="5"/>
    <n v="5"/>
    <n v="5"/>
    <n v="6"/>
    <n v="6"/>
    <n v="6"/>
    <n v="6"/>
    <n v="1"/>
    <n v="0"/>
    <n v="624"/>
    <n v="624"/>
    <n v="0"/>
    <n v="0"/>
    <n v="0"/>
    <n v="1"/>
    <n v="1"/>
    <n v="86"/>
    <n v="73"/>
    <n v="60"/>
    <n v="91"/>
    <n v="1"/>
    <n v="1"/>
    <n v="0"/>
    <n v="86151"/>
    <n v="3404"/>
    <n v="7"/>
    <n v="465946"/>
    <n v="39712"/>
    <n v="405"/>
    <n v="0.01"/>
    <n v="0.08"/>
    <n v="10.000999999999999"/>
    <n v="3.2000000000000001E-2"/>
    <n v="0.372"/>
    <n v="17.280999999999999"/>
    <n v="1.4179999999999899"/>
    <n v="15.145"/>
    <n v="4.0000000000000001E-3"/>
    <n v="0"/>
    <n v="27.878"/>
  </r>
  <r>
    <x v="9"/>
    <n v="17"/>
    <n v="100"/>
    <n v="100"/>
    <n v="40"/>
    <n v="40"/>
    <n v="60834"/>
    <n v="70000"/>
    <n v="0.86905714285714197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6"/>
    <n v="5.0000000000000001E-3"/>
    <n v="0"/>
    <n v="0"/>
    <n v="0"/>
    <n v="0"/>
    <n v="0"/>
    <n v="0"/>
    <n v="0"/>
    <n v="0.129"/>
  </r>
  <r>
    <x v="9"/>
    <n v="18"/>
    <n v="100"/>
    <n v="100"/>
    <n v="39"/>
    <n v="40"/>
    <n v="61000"/>
    <n v="70000"/>
    <n v="0.871428571428571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7000000000000003E-2"/>
    <n v="6.0000000000000001E-3"/>
    <n v="0"/>
    <n v="0"/>
    <n v="0"/>
    <n v="0"/>
    <n v="0"/>
    <n v="0"/>
    <n v="0"/>
    <n v="0.121"/>
  </r>
  <r>
    <x v="9"/>
    <n v="19"/>
    <n v="100"/>
    <n v="100"/>
    <n v="40"/>
    <n v="40"/>
    <n v="67627"/>
    <n v="80000"/>
    <n v="0.84533749999999996"/>
    <n v="6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7999999999999995E-2"/>
    <n v="6.0000000000000001E-3"/>
    <n v="0"/>
    <n v="0"/>
    <n v="0"/>
    <n v="0"/>
    <n v="0"/>
    <n v="0"/>
    <n v="0"/>
    <n v="0.112"/>
  </r>
  <r>
    <x v="9"/>
    <n v="20"/>
    <n v="100"/>
    <n v="100"/>
    <n v="40"/>
    <n v="40"/>
    <n v="71636"/>
    <n v="90000"/>
    <n v="0.79595555555555497"/>
    <n v="9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"/>
    <n v="5.0000000000000001E-3"/>
    <n v="0"/>
    <n v="0"/>
    <n v="0"/>
    <n v="0"/>
    <n v="0"/>
    <n v="0"/>
    <n v="0"/>
    <n v="0.123"/>
  </r>
  <r>
    <x v="9"/>
    <n v="21"/>
    <n v="100"/>
    <n v="100"/>
    <n v="60"/>
    <n v="60"/>
    <n v="103184"/>
    <n v="110000"/>
    <n v="0.938036363636363"/>
    <n v="11"/>
    <n v="11"/>
    <n v="11"/>
    <n v="11"/>
    <n v="11"/>
    <n v="11"/>
    <n v="12"/>
    <n v="11"/>
    <n v="1"/>
    <n v="0"/>
    <n v="797"/>
    <n v="2085"/>
    <n v="313"/>
    <n v="923"/>
    <n v="0"/>
    <n v="3"/>
    <n v="5"/>
    <n v="151"/>
    <n v="105"/>
    <n v="45"/>
    <n v="30"/>
    <n v="51"/>
    <n v="0"/>
    <n v="0"/>
    <n v="29760"/>
    <n v="1126"/>
    <n v="0"/>
    <n v="1579917"/>
    <n v="226495"/>
    <n v="20"/>
    <n v="1.0999999999999999E-2"/>
    <n v="0.14899999999999999"/>
    <n v="10.002000000000001"/>
    <n v="0.25600000000000001"/>
    <n v="2.9089999999999998"/>
    <n v="5.1269999999999998"/>
    <n v="4.01"/>
    <n v="0.314"/>
    <n v="0"/>
    <n v="0"/>
    <n v="18.702999999999999"/>
  </r>
  <r>
    <x v="9"/>
    <n v="22"/>
    <n v="100"/>
    <n v="100"/>
    <n v="59"/>
    <n v="60"/>
    <n v="108960"/>
    <n v="120000"/>
    <n v="0.90800000000000003"/>
    <n v="10"/>
    <n v="12"/>
    <n v="12"/>
    <n v="12"/>
    <n v="12"/>
    <n v="12"/>
    <n v="13"/>
    <n v="12"/>
    <n v="1"/>
    <n v="0"/>
    <n v="525"/>
    <n v="957"/>
    <n v="177"/>
    <n v="295"/>
    <n v="0"/>
    <n v="2"/>
    <n v="3"/>
    <n v="45"/>
    <n v="36"/>
    <n v="18"/>
    <n v="11"/>
    <n v="52"/>
    <n v="0"/>
    <n v="0"/>
    <n v="5791"/>
    <n v="2206"/>
    <n v="0"/>
    <n v="24234"/>
    <n v="4397"/>
    <n v="237"/>
    <n v="1.0999999999999999E-2"/>
    <n v="0.16600000000000001"/>
    <n v="10.000999999999999"/>
    <n v="3.2000000000000001E-2"/>
    <n v="0.72"/>
    <n v="0.23899999999999999"/>
    <n v="0.11899999999999999"/>
    <n v="8.4000000000000005E-2"/>
    <n v="0"/>
    <n v="0"/>
    <n v="11.307"/>
  </r>
  <r>
    <x v="9"/>
    <n v="23"/>
    <n v="100"/>
    <n v="100"/>
    <n v="59"/>
    <n v="60"/>
    <n v="102593"/>
    <n v="110000"/>
    <n v="0.93266363636363603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1"/>
    <n v="0.51"/>
    <n v="0"/>
    <n v="0"/>
    <n v="0"/>
    <n v="0"/>
    <n v="0"/>
    <n v="0"/>
    <n v="0"/>
    <n v="0.69099999999999995"/>
  </r>
  <r>
    <x v="9"/>
    <n v="24"/>
    <n v="100"/>
    <n v="100"/>
    <n v="60"/>
    <n v="60"/>
    <n v="69409"/>
    <n v="80000"/>
    <n v="0.86761250000000001"/>
    <n v="7"/>
    <n v="7"/>
    <n v="7"/>
    <n v="7"/>
    <n v="7"/>
    <n v="7"/>
    <n v="8"/>
    <n v="8"/>
    <n v="0"/>
    <n v="0.125"/>
    <n v="1071"/>
    <n v="1071"/>
    <n v="0"/>
    <n v="0"/>
    <n v="0"/>
    <n v="0"/>
    <n v="1"/>
    <n v="180"/>
    <n v="136"/>
    <n v="92"/>
    <n v="165"/>
    <n v="1"/>
    <n v="0"/>
    <n v="0"/>
    <n v="334040"/>
    <n v="8090"/>
    <n v="9"/>
    <n v="24498414"/>
    <n v="1219400"/>
    <n v="2432"/>
    <n v="1.0999999999999999E-2"/>
    <n v="0.113"/>
    <n v="10.003"/>
    <n v="0.107"/>
    <n v="2.9199999999999902"/>
    <n v="3589.3629999999998"/>
    <n v="82.475999999999999"/>
    <n v="3504.7779999999998"/>
    <n v="0"/>
    <n v="0"/>
    <n v="3602.6080000000002"/>
  </r>
  <r>
    <x v="9"/>
    <n v="25"/>
    <n v="100"/>
    <n v="100"/>
    <n v="58"/>
    <n v="60"/>
    <n v="72107"/>
    <n v="80000"/>
    <n v="0.90133750000000001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499999999999999"/>
    <n v="6.0000000000000001E-3"/>
    <n v="0"/>
    <n v="0"/>
    <n v="0"/>
    <n v="0"/>
    <n v="0"/>
    <n v="0"/>
    <n v="0"/>
    <n v="0.17100000000000001"/>
  </r>
  <r>
    <x v="9"/>
    <n v="26"/>
    <n v="100"/>
    <n v="100"/>
    <n v="59"/>
    <n v="60"/>
    <n v="111378"/>
    <n v="130000"/>
    <n v="0.85675384615384598"/>
    <n v="11"/>
    <n v="12"/>
    <n v="12"/>
    <n v="12"/>
    <n v="13"/>
    <n v="13"/>
    <n v="13"/>
    <n v="13"/>
    <n v="1"/>
    <n v="0"/>
    <n v="321"/>
    <n v="321"/>
    <n v="0"/>
    <n v="0"/>
    <n v="0"/>
    <n v="1"/>
    <n v="1"/>
    <n v="14"/>
    <n v="12"/>
    <n v="10"/>
    <n v="11"/>
    <n v="1"/>
    <n v="0"/>
    <n v="0"/>
    <n v="5053"/>
    <n v="1377"/>
    <n v="5"/>
    <n v="20117"/>
    <n v="7677"/>
    <n v="89"/>
    <n v="1.0999999999999999E-2"/>
    <n v="0.13"/>
    <n v="10.003"/>
    <n v="7.0000000000000001E-3"/>
    <n v="4.9000000000000002E-2"/>
    <n v="0.46"/>
    <n v="0.13600000000000001"/>
    <n v="0.20599999999999999"/>
    <n v="0"/>
    <n v="0"/>
    <n v="10.742000000000001"/>
  </r>
  <r>
    <x v="9"/>
    <n v="27"/>
    <n v="100"/>
    <n v="100"/>
    <n v="59"/>
    <n v="60"/>
    <n v="89755"/>
    <n v="100000"/>
    <n v="0.89754999999999996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599999999999999"/>
    <n v="6.0000000000000001E-3"/>
    <n v="0"/>
    <n v="0"/>
    <n v="0"/>
    <n v="0"/>
    <n v="0"/>
    <n v="0"/>
    <n v="0"/>
    <n v="0.17100000000000001"/>
  </r>
  <r>
    <x v="9"/>
    <n v="28"/>
    <n v="100"/>
    <n v="100"/>
    <n v="60"/>
    <n v="60"/>
    <n v="89582"/>
    <n v="100000"/>
    <n v="0.89581999999999995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28"/>
    <n v="1.7000000000000001E-2"/>
    <n v="0"/>
    <n v="0"/>
    <n v="0"/>
    <n v="0"/>
    <n v="0"/>
    <n v="0"/>
    <n v="0"/>
    <n v="0.16700000000000001"/>
  </r>
  <r>
    <x v="9"/>
    <n v="29"/>
    <n v="100"/>
    <n v="100"/>
    <n v="60"/>
    <n v="60"/>
    <n v="79106"/>
    <n v="90000"/>
    <n v="0.87895555555555505"/>
    <n v="7"/>
    <n v="8"/>
    <n v="8"/>
    <n v="8"/>
    <n v="9"/>
    <n v="9"/>
    <n v="9"/>
    <n v="9"/>
    <n v="1"/>
    <n v="0"/>
    <n v="898"/>
    <n v="898"/>
    <n v="0"/>
    <n v="0"/>
    <n v="0"/>
    <n v="1"/>
    <n v="1"/>
    <n v="189"/>
    <n v="154"/>
    <n v="119"/>
    <n v="207"/>
    <n v="6"/>
    <n v="6"/>
    <n v="0"/>
    <n v="249076"/>
    <n v="3377"/>
    <n v="18"/>
    <n v="23801941"/>
    <n v="866393"/>
    <n v="465"/>
    <n v="1.0999999999999999E-2"/>
    <n v="0.14599999999999999"/>
    <n v="10.003"/>
    <n v="0.128"/>
    <n v="3.6639999999999899"/>
    <n v="1769.319"/>
    <n v="60.6069999999999"/>
    <n v="1705.617"/>
    <n v="8.9999999999999993E-3"/>
    <n v="0"/>
    <n v="1783.3630000000001"/>
  </r>
  <r>
    <x v="9"/>
    <n v="30"/>
    <n v="100"/>
    <n v="100"/>
    <n v="56"/>
    <n v="60"/>
    <n v="73074"/>
    <n v="80000"/>
    <n v="0.91342500000000004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6000000000000002E-2"/>
    <n v="2.3E-2"/>
    <n v="0"/>
    <n v="0"/>
    <n v="0"/>
    <n v="0"/>
    <n v="0"/>
    <n v="0"/>
    <n v="0"/>
    <n v="0.13800000000000001"/>
  </r>
  <r>
    <x v="9"/>
    <n v="31"/>
    <n v="100"/>
    <n v="100"/>
    <n v="79"/>
    <n v="80"/>
    <n v="117391"/>
    <n v="130000"/>
    <n v="0.90300769230769196"/>
    <n v="11"/>
    <n v="12"/>
    <n v="12"/>
    <n v="12"/>
    <n v="13"/>
    <n v="13"/>
    <n v="13"/>
    <n v="13"/>
    <n v="1"/>
    <n v="0"/>
    <n v="1056"/>
    <n v="1056"/>
    <n v="0"/>
    <n v="0"/>
    <n v="0"/>
    <n v="1"/>
    <n v="1"/>
    <n v="255"/>
    <n v="181"/>
    <n v="107"/>
    <n v="228"/>
    <n v="9"/>
    <n v="9"/>
    <n v="0"/>
    <n v="242407"/>
    <n v="4234"/>
    <n v="15"/>
    <n v="32235836"/>
    <n v="5751763"/>
    <n v="2216"/>
    <n v="1.0999999999999999E-2"/>
    <n v="0.17"/>
    <n v="10.004"/>
    <n v="0.158"/>
    <n v="5.5769999999999902"/>
    <n v="990.29700000000003"/>
    <n v="75.793999999999997"/>
    <n v="910.74699999999996"/>
    <n v="1.2E-2"/>
    <n v="0"/>
    <n v="1006.3630000000001"/>
  </r>
  <r>
    <x v="9"/>
    <n v="32"/>
    <n v="100"/>
    <n v="100"/>
    <n v="80"/>
    <n v="80"/>
    <n v="97806"/>
    <n v="110000"/>
    <n v="0.88914545454545402"/>
    <n v="7"/>
    <n v="10"/>
    <n v="10"/>
    <n v="10"/>
    <n v="10"/>
    <n v="10"/>
    <n v="11"/>
    <n v="11"/>
    <n v="0"/>
    <n v="9.0909090909090898E-2"/>
    <n v="827"/>
    <n v="7108"/>
    <n v="286"/>
    <n v="3636"/>
    <n v="0"/>
    <n v="11"/>
    <n v="23"/>
    <n v="450"/>
    <n v="360"/>
    <n v="219"/>
    <n v="160"/>
    <n v="14"/>
    <n v="1"/>
    <n v="0"/>
    <n v="387399"/>
    <n v="4437"/>
    <n v="0"/>
    <n v="117951499"/>
    <n v="6347358"/>
    <n v="867"/>
    <n v="1.4E-2"/>
    <n v="0.154"/>
    <n v="10.002000000000001"/>
    <n v="1.1079999999999901"/>
    <n v="41.111999999999902"/>
    <n v="3547.6790000000001"/>
    <n v="404.24"/>
    <n v="3134.761"/>
    <n v="5.0000000000000001E-3"/>
    <n v="0"/>
    <n v="3601.6089999999999"/>
  </r>
  <r>
    <x v="9"/>
    <n v="33"/>
    <n v="100"/>
    <n v="100"/>
    <n v="79"/>
    <n v="80"/>
    <n v="101043"/>
    <n v="110000"/>
    <n v="0.91857272727272699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4799999999999999"/>
    <n v="7.0000000000000001E-3"/>
    <n v="0"/>
    <n v="0"/>
    <n v="0"/>
    <n v="0"/>
    <n v="0"/>
    <n v="0"/>
    <n v="0"/>
    <n v="0.17799999999999999"/>
  </r>
  <r>
    <x v="9"/>
    <n v="34"/>
    <n v="100"/>
    <n v="100"/>
    <n v="78"/>
    <n v="80"/>
    <n v="129404"/>
    <n v="140000"/>
    <n v="0.92431428571428498"/>
    <n v="12"/>
    <n v="13"/>
    <n v="13"/>
    <n v="13"/>
    <n v="14"/>
    <n v="14"/>
    <n v="14"/>
    <n v="14"/>
    <n v="1"/>
    <n v="0"/>
    <n v="852"/>
    <n v="852"/>
    <n v="0"/>
    <n v="0"/>
    <n v="0"/>
    <n v="1"/>
    <n v="1"/>
    <n v="219"/>
    <n v="140"/>
    <n v="61"/>
    <n v="96"/>
    <n v="3"/>
    <n v="3"/>
    <n v="2"/>
    <n v="112457"/>
    <n v="3332"/>
    <n v="16"/>
    <n v="14901009"/>
    <n v="3880228"/>
    <n v="5231"/>
    <n v="1.0999999999999999E-2"/>
    <n v="0.16500000000000001"/>
    <n v="10.002000000000001"/>
    <n v="0.105"/>
    <n v="3.52199999999999"/>
    <n v="323.06799999999998"/>
    <n v="39.869999999999898"/>
    <n v="281.76499999999902"/>
    <n v="1.6E-2"/>
    <n v="2.8999999999999901E-2"/>
    <n v="336.935"/>
  </r>
  <r>
    <x v="9"/>
    <n v="35"/>
    <n v="100"/>
    <n v="100"/>
    <n v="79"/>
    <n v="80"/>
    <n v="127223"/>
    <n v="140000"/>
    <n v="0.90873571428571398"/>
    <n v="12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6"/>
    <n v="1.7000000000000001E-2"/>
    <n v="0"/>
    <n v="0"/>
    <n v="0"/>
    <n v="0"/>
    <n v="0"/>
    <n v="0"/>
    <n v="0"/>
    <n v="0.19400000000000001"/>
  </r>
  <r>
    <x v="9"/>
    <n v="36"/>
    <n v="100"/>
    <n v="100"/>
    <n v="80"/>
    <n v="80"/>
    <n v="122105"/>
    <n v="130000"/>
    <n v="0.93926923076922997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1899999999999999"/>
    <n v="0.20799999999999999"/>
    <n v="0"/>
    <n v="0"/>
    <n v="0"/>
    <n v="0"/>
    <n v="0"/>
    <n v="0"/>
    <n v="0"/>
    <n v="0.34599999999999997"/>
  </r>
  <r>
    <x v="9"/>
    <n v="37"/>
    <n v="100"/>
    <n v="100"/>
    <n v="79"/>
    <n v="80"/>
    <n v="133537"/>
    <n v="140000"/>
    <n v="0.953835714285714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7"/>
    <n v="3.88"/>
    <n v="0"/>
    <n v="0"/>
    <n v="0"/>
    <n v="0"/>
    <n v="0"/>
    <n v="0"/>
    <n v="0"/>
    <n v="4.0579999999999998"/>
  </r>
  <r>
    <x v="9"/>
    <n v="38"/>
    <n v="100"/>
    <n v="100"/>
    <n v="79"/>
    <n v="80"/>
    <n v="93747"/>
    <n v="100000"/>
    <n v="0.93747000000000003"/>
    <n v="6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4799999999999999"/>
    <n v="1.7000000000000001E-2"/>
    <n v="0"/>
    <n v="0"/>
    <n v="0"/>
    <n v="0"/>
    <n v="0"/>
    <n v="0"/>
    <n v="0"/>
    <n v="0.185"/>
  </r>
  <r>
    <x v="9"/>
    <n v="39"/>
    <n v="100"/>
    <n v="100"/>
    <n v="78"/>
    <n v="80"/>
    <n v="115794"/>
    <n v="120000"/>
    <n v="0.96494999999999997"/>
    <n v="8"/>
    <n v="12"/>
    <n v="12"/>
    <n v="12"/>
    <n v="12"/>
    <n v="12"/>
    <n v="13"/>
    <n v="12"/>
    <n v="1"/>
    <n v="0"/>
    <n v="560"/>
    <n v="4408"/>
    <n v="292"/>
    <n v="3249"/>
    <n v="0"/>
    <n v="9"/>
    <n v="17"/>
    <n v="385"/>
    <n v="217"/>
    <n v="81"/>
    <n v="36"/>
    <n v="236"/>
    <n v="0"/>
    <n v="0"/>
    <n v="58399"/>
    <n v="3784"/>
    <n v="0"/>
    <n v="8873053"/>
    <n v="1816432"/>
    <n v="2735"/>
    <n v="1.2E-2"/>
    <n v="0.16300000000000001"/>
    <n v="10.003"/>
    <n v="0.66900000000000004"/>
    <n v="26.977"/>
    <n v="21.864000000000001"/>
    <n v="20.315999999999999"/>
    <n v="1.9949999999999899"/>
    <n v="0"/>
    <n v="0"/>
    <n v="60.491999999999997"/>
  </r>
  <r>
    <x v="9"/>
    <n v="40"/>
    <n v="100"/>
    <n v="100"/>
    <n v="77"/>
    <n v="80"/>
    <n v="133665"/>
    <n v="150000"/>
    <n v="0.8911"/>
    <n v="13"/>
    <n v="14"/>
    <n v="14"/>
    <n v="14"/>
    <n v="15"/>
    <n v="15"/>
    <n v="15"/>
    <n v="15"/>
    <n v="1"/>
    <n v="0"/>
    <n v="949"/>
    <n v="949"/>
    <n v="0"/>
    <n v="0"/>
    <n v="0"/>
    <n v="1"/>
    <n v="1"/>
    <n v="182"/>
    <n v="127"/>
    <n v="72"/>
    <n v="85"/>
    <n v="14"/>
    <n v="13"/>
    <n v="0"/>
    <n v="75313"/>
    <n v="1694"/>
    <n v="17"/>
    <n v="14825669"/>
    <n v="857285"/>
    <n v="639"/>
    <n v="1.2E-2"/>
    <n v="0.16200000000000001"/>
    <n v="10.003"/>
    <n v="0.104"/>
    <n v="3.3579999999999899"/>
    <n v="47.954000000000001"/>
    <n v="30.041"/>
    <n v="15.381"/>
    <n v="0.01"/>
    <n v="0"/>
    <n v="61.667000000000002"/>
  </r>
  <r>
    <x v="9"/>
    <n v="41"/>
    <n v="100"/>
    <n v="100"/>
    <n v="98"/>
    <n v="100"/>
    <n v="135996"/>
    <n v="140000"/>
    <n v="0.97140000000000004"/>
    <n v="11"/>
    <n v="14"/>
    <n v="14"/>
    <n v="14"/>
    <n v="14"/>
    <n v="14"/>
    <n v="15"/>
    <n v="14"/>
    <n v="1"/>
    <n v="0"/>
    <n v="465"/>
    <n v="4072"/>
    <n v="461"/>
    <n v="5045"/>
    <n v="0"/>
    <n v="9"/>
    <n v="17"/>
    <n v="417"/>
    <n v="219"/>
    <n v="64"/>
    <n v="13"/>
    <n v="846"/>
    <n v="0"/>
    <n v="0"/>
    <n v="36834"/>
    <n v="14935"/>
    <n v="0"/>
    <n v="8529310"/>
    <n v="3756965"/>
    <n v="876"/>
    <n v="1.2999999999999999E-2"/>
    <n v="0.159"/>
    <n v="10.003"/>
    <n v="0.505"/>
    <n v="31.7549999999999"/>
    <n v="27.876000000000001"/>
    <n v="26.803000000000001"/>
    <n v="2.35899999999998"/>
    <n v="0"/>
    <n v="0"/>
    <n v="70.787000000000006"/>
  </r>
  <r>
    <x v="9"/>
    <n v="42"/>
    <n v="100"/>
    <n v="100"/>
    <n v="99"/>
    <n v="100"/>
    <n v="146010"/>
    <n v="150000"/>
    <n v="0.97340000000000004"/>
    <n v="12"/>
    <n v="15"/>
    <n v="15"/>
    <n v="15"/>
    <n v="15"/>
    <n v="15"/>
    <n v="16"/>
    <n v="15"/>
    <n v="1"/>
    <n v="0"/>
    <n v="1090"/>
    <n v="4607"/>
    <n v="326"/>
    <n v="1676"/>
    <n v="0"/>
    <n v="5"/>
    <n v="9"/>
    <n v="263"/>
    <n v="151"/>
    <n v="54"/>
    <n v="29"/>
    <n v="27"/>
    <n v="0"/>
    <n v="0"/>
    <n v="78297"/>
    <n v="13262"/>
    <n v="0"/>
    <n v="38657893"/>
    <n v="8060188"/>
    <n v="1845"/>
    <n v="1.2999999999999999E-2"/>
    <n v="0.18"/>
    <n v="10.003"/>
    <n v="0.80900000000000005"/>
    <n v="18.942999999999898"/>
    <n v="101.84"/>
    <n v="100.16800000000001"/>
    <n v="0.11"/>
    <n v="0"/>
    <n v="0"/>
    <n v="132.983"/>
  </r>
  <r>
    <x v="9"/>
    <n v="43"/>
    <n v="100"/>
    <n v="100"/>
    <n v="95"/>
    <n v="100"/>
    <n v="149363"/>
    <n v="160000"/>
    <n v="0.93351874999999995"/>
    <n v="14"/>
    <n v="15"/>
    <n v="15"/>
    <n v="15"/>
    <n v="16"/>
    <n v="16"/>
    <n v="16"/>
    <n v="16"/>
    <n v="1"/>
    <n v="0"/>
    <n v="1264"/>
    <n v="1264"/>
    <n v="0"/>
    <n v="0"/>
    <n v="0"/>
    <n v="1"/>
    <n v="1"/>
    <n v="369"/>
    <n v="242"/>
    <n v="115"/>
    <n v="152"/>
    <n v="1"/>
    <n v="1"/>
    <n v="0"/>
    <n v="246034"/>
    <n v="3378"/>
    <n v="12"/>
    <n v="125768889"/>
    <n v="6895623"/>
    <n v="15200"/>
    <n v="1.2999999999999999E-2"/>
    <n v="0.20100000000000001"/>
    <n v="10.004"/>
    <n v="0.24399999999999999"/>
    <n v="14.356"/>
    <n v="477.16599999999897"/>
    <n v="337.40199999999902"/>
    <n v="135.85499999999999"/>
    <n v="3.0000000000000001E-3"/>
    <n v="0"/>
    <n v="501.99799999999999"/>
  </r>
  <r>
    <x v="9"/>
    <n v="44"/>
    <n v="100"/>
    <n v="100"/>
    <n v="99"/>
    <n v="100"/>
    <n v="161944"/>
    <n v="170000"/>
    <n v="0.95261176470588205"/>
    <n v="16"/>
    <n v="17"/>
    <n v="17"/>
    <n v="17"/>
    <n v="17"/>
    <n v="17"/>
    <n v="18"/>
    <n v="17"/>
    <n v="1"/>
    <n v="0"/>
    <n v="1267"/>
    <n v="10819"/>
    <n v="374"/>
    <n v="4220"/>
    <n v="0"/>
    <n v="11"/>
    <n v="21"/>
    <n v="493"/>
    <n v="364"/>
    <n v="205"/>
    <n v="151"/>
    <n v="270"/>
    <n v="0"/>
    <n v="0"/>
    <n v="204338"/>
    <n v="3160"/>
    <n v="0"/>
    <n v="14742138"/>
    <n v="1252175"/>
    <n v="12"/>
    <n v="1.4E-2"/>
    <n v="0.19600000000000001"/>
    <n v="10.003"/>
    <n v="1.3979999999999899"/>
    <n v="69.236999999999895"/>
    <n v="45.841999999999999"/>
    <n v="36.526999999999902"/>
    <n v="0.72399999999999998"/>
    <n v="0"/>
    <n v="0"/>
    <n v="128.029"/>
  </r>
  <r>
    <x v="9"/>
    <n v="45"/>
    <n v="100"/>
    <n v="100"/>
    <n v="100"/>
    <n v="100"/>
    <n v="164869"/>
    <n v="180000"/>
    <n v="0.91593888888888797"/>
    <n v="16"/>
    <n v="17"/>
    <n v="17"/>
    <n v="17"/>
    <n v="18"/>
    <n v="18"/>
    <n v="18"/>
    <n v="18"/>
    <n v="1"/>
    <n v="0"/>
    <n v="1111"/>
    <n v="1111"/>
    <n v="0"/>
    <n v="0"/>
    <n v="0"/>
    <n v="1"/>
    <n v="1"/>
    <n v="209"/>
    <n v="156"/>
    <n v="103"/>
    <n v="121"/>
    <n v="18"/>
    <n v="18"/>
    <n v="0"/>
    <n v="119979"/>
    <n v="4604"/>
    <n v="15"/>
    <n v="15950518"/>
    <n v="3404593"/>
    <n v="5205"/>
    <n v="1.2999999999999999E-2"/>
    <n v="0.20499999999999999"/>
    <n v="10.002000000000001"/>
    <n v="0.161"/>
    <n v="4.4469999999999903"/>
    <n v="2490.0259999999998"/>
    <n v="37.735999999999997"/>
    <n v="2447.6410000000001"/>
    <n v="0.01"/>
    <n v="0"/>
    <n v="2504.9279999999999"/>
  </r>
  <r>
    <x v="9"/>
    <n v="46"/>
    <n v="100"/>
    <n v="100"/>
    <n v="92"/>
    <n v="100"/>
    <n v="121589"/>
    <n v="130000"/>
    <n v="0.93530000000000002"/>
    <n v="10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7299999999999999"/>
    <n v="1.391"/>
    <n v="0"/>
    <n v="0"/>
    <n v="0"/>
    <n v="0"/>
    <n v="0"/>
    <n v="0"/>
    <n v="0"/>
    <n v="1.589"/>
  </r>
  <r>
    <x v="9"/>
    <n v="47"/>
    <n v="100"/>
    <n v="100"/>
    <n v="96"/>
    <n v="100"/>
    <n v="128538"/>
    <n v="140000"/>
    <n v="0.91812857142857096"/>
    <n v="9"/>
    <n v="13"/>
    <n v="13"/>
    <n v="13"/>
    <n v="13"/>
    <n v="13"/>
    <n v="14"/>
    <n v="14"/>
    <n v="0"/>
    <n v="7.1428571428571397E-2"/>
    <n v="1067"/>
    <n v="9962"/>
    <n v="196"/>
    <n v="3119"/>
    <n v="0"/>
    <n v="11"/>
    <n v="23"/>
    <n v="645"/>
    <n v="454"/>
    <n v="236"/>
    <n v="167"/>
    <n v="187"/>
    <n v="0"/>
    <n v="0"/>
    <n v="686943"/>
    <n v="20952"/>
    <n v="0"/>
    <n v="997427616"/>
    <n v="16741910"/>
    <n v="2763"/>
    <n v="1.2999999999999999E-2"/>
    <n v="0.17199999999999999"/>
    <n v="10.003"/>
    <n v="1.7989999999999899"/>
    <n v="182.57999999999899"/>
    <n v="3403.105"/>
    <n v="3391.8989999999999"/>
    <n v="1.2369999999999901"/>
    <n v="0"/>
    <n v="0"/>
    <n v="3600.0520000000001"/>
  </r>
  <r>
    <x v="9"/>
    <n v="48"/>
    <n v="100"/>
    <n v="100"/>
    <n v="96"/>
    <n v="100"/>
    <n v="170497"/>
    <n v="180000"/>
    <n v="0.94720555555555497"/>
    <n v="17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89"/>
    <n v="7.032"/>
    <n v="0"/>
    <n v="0"/>
    <n v="0"/>
    <n v="0"/>
    <n v="0"/>
    <n v="0"/>
    <n v="0"/>
    <n v="7.242"/>
  </r>
  <r>
    <x v="9"/>
    <n v="49"/>
    <n v="100"/>
    <n v="100"/>
    <n v="96"/>
    <n v="100"/>
    <n v="150659"/>
    <n v="160000"/>
    <n v="0.94161874999999995"/>
    <n v="13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6500000000000001"/>
    <n v="0.03"/>
    <n v="0"/>
    <n v="0"/>
    <n v="0"/>
    <n v="0"/>
    <n v="0"/>
    <n v="0"/>
    <n v="0"/>
    <n v="0.216"/>
  </r>
  <r>
    <x v="9"/>
    <n v="50"/>
    <n v="100"/>
    <n v="100"/>
    <n v="97"/>
    <n v="100"/>
    <n v="141006"/>
    <n v="150000"/>
    <n v="0.94003999999999999"/>
    <n v="10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8"/>
    <n v="0.37"/>
    <n v="0"/>
    <n v="0"/>
    <n v="0"/>
    <n v="0"/>
    <n v="0"/>
    <n v="0"/>
    <n v="0"/>
    <n v="0.570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A6550-E8D3-41ED-BD09-7ACAF41E27EC}" name="数据透视表5" cacheId="2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4" firstHeaderRow="0" firstDataRow="1" firstDataCol="1"/>
  <pivotFields count="5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 opt" fld="17" baseField="0" baseItem="0"/>
    <dataField name="求和项: ub" fld="16" baseField="0" baseItem="0"/>
    <dataField name="平均值项: totalTime" fld="4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014A-E6EE-4E77-A2ED-8DF8112024AC}">
  <dimension ref="A3:D14"/>
  <sheetViews>
    <sheetView tabSelected="1" workbookViewId="0">
      <selection activeCell="R23" sqref="R23"/>
    </sheetView>
  </sheetViews>
  <sheetFormatPr defaultRowHeight="14.25" x14ac:dyDescent="0.2"/>
  <cols>
    <col min="1" max="1" width="9.125" bestFit="1" customWidth="1"/>
    <col min="2" max="2" width="11.125" bestFit="1" customWidth="1"/>
    <col min="3" max="3" width="10.375" bestFit="1" customWidth="1"/>
    <col min="4" max="4" width="18.875" bestFit="1" customWidth="1"/>
  </cols>
  <sheetData>
    <row r="3" spans="1:4" x14ac:dyDescent="0.2">
      <c r="A3" s="2" t="s">
        <v>61</v>
      </c>
      <c r="B3" t="s">
        <v>63</v>
      </c>
      <c r="C3" t="s">
        <v>64</v>
      </c>
      <c r="D3" t="s">
        <v>65</v>
      </c>
    </row>
    <row r="4" spans="1:4" x14ac:dyDescent="0.2">
      <c r="A4" s="3" t="s">
        <v>50</v>
      </c>
      <c r="B4" s="4">
        <v>50</v>
      </c>
      <c r="C4" s="4">
        <v>997</v>
      </c>
      <c r="D4" s="4">
        <v>1.7405200000000003</v>
      </c>
    </row>
    <row r="5" spans="1:4" x14ac:dyDescent="0.2">
      <c r="A5" s="3" t="s">
        <v>52</v>
      </c>
      <c r="B5" s="4">
        <v>50</v>
      </c>
      <c r="C5" s="4">
        <v>124</v>
      </c>
      <c r="D5" s="4">
        <v>4.8920000000000005E-2</v>
      </c>
    </row>
    <row r="6" spans="1:4" x14ac:dyDescent="0.2">
      <c r="A6" s="3" t="s">
        <v>53</v>
      </c>
      <c r="B6" s="4">
        <v>50</v>
      </c>
      <c r="C6" s="4">
        <v>695</v>
      </c>
      <c r="D6" s="4">
        <v>4.1498599999999994</v>
      </c>
    </row>
    <row r="7" spans="1:4" x14ac:dyDescent="0.2">
      <c r="A7" s="3" t="s">
        <v>54</v>
      </c>
      <c r="B7" s="4">
        <v>49</v>
      </c>
      <c r="C7" s="4">
        <v>120</v>
      </c>
      <c r="D7" s="4">
        <v>72.305980000000005</v>
      </c>
    </row>
    <row r="8" spans="1:4" x14ac:dyDescent="0.2">
      <c r="A8" s="3" t="s">
        <v>55</v>
      </c>
      <c r="B8" s="4">
        <v>50</v>
      </c>
      <c r="C8" s="4">
        <v>892</v>
      </c>
      <c r="D8" s="4">
        <v>12.420900000000001</v>
      </c>
    </row>
    <row r="9" spans="1:4" x14ac:dyDescent="0.2">
      <c r="A9" s="3" t="s">
        <v>56</v>
      </c>
      <c r="B9" s="4">
        <v>49</v>
      </c>
      <c r="C9" s="4">
        <v>109</v>
      </c>
      <c r="D9" s="4">
        <v>72.300399999999996</v>
      </c>
    </row>
    <row r="10" spans="1:4" x14ac:dyDescent="0.2">
      <c r="A10" s="3" t="s">
        <v>57</v>
      </c>
      <c r="B10" s="4">
        <v>50</v>
      </c>
      <c r="C10" s="4">
        <v>825</v>
      </c>
      <c r="D10" s="4">
        <v>8.9052000000000007</v>
      </c>
    </row>
    <row r="11" spans="1:4" x14ac:dyDescent="0.2">
      <c r="A11" s="3" t="s">
        <v>58</v>
      </c>
      <c r="B11" s="4">
        <v>50</v>
      </c>
      <c r="C11" s="4">
        <v>833</v>
      </c>
      <c r="D11" s="4">
        <v>4.7954999999999988</v>
      </c>
    </row>
    <row r="12" spans="1:4" x14ac:dyDescent="0.2">
      <c r="A12" s="3" t="s">
        <v>59</v>
      </c>
      <c r="B12" s="4">
        <v>50</v>
      </c>
      <c r="C12" s="4">
        <v>2130</v>
      </c>
      <c r="D12" s="4">
        <v>0.20330000000000001</v>
      </c>
    </row>
    <row r="13" spans="1:4" x14ac:dyDescent="0.2">
      <c r="A13" s="3" t="s">
        <v>60</v>
      </c>
      <c r="B13" s="4">
        <v>47</v>
      </c>
      <c r="C13" s="4">
        <v>499</v>
      </c>
      <c r="D13" s="4">
        <v>350.02297999999996</v>
      </c>
    </row>
    <row r="14" spans="1:4" x14ac:dyDescent="0.2">
      <c r="A14" s="3" t="s">
        <v>62</v>
      </c>
      <c r="B14" s="4">
        <v>495</v>
      </c>
      <c r="C14" s="4">
        <v>7224</v>
      </c>
      <c r="D14" s="4">
        <v>52.689355999999989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1"/>
  <sheetViews>
    <sheetView workbookViewId="0">
      <selection activeCell="R2" sqref="A1:AY501"/>
    </sheetView>
  </sheetViews>
  <sheetFormatPr defaultRowHeight="14.25" x14ac:dyDescent="0.2"/>
  <cols>
    <col min="1" max="1" width="14.25" bestFit="1" customWidth="1"/>
    <col min="2" max="2" width="7.5" bestFit="1" customWidth="1"/>
    <col min="3" max="3" width="7.75" bestFit="1" customWidth="1"/>
    <col min="4" max="4" width="7.25" bestFit="1" customWidth="1"/>
    <col min="5" max="5" width="7.625" bestFit="1" customWidth="1"/>
    <col min="6" max="6" width="7" bestFit="1" customWidth="1"/>
    <col min="7" max="7" width="8.375" bestFit="1" customWidth="1"/>
    <col min="8" max="8" width="9.75" bestFit="1" customWidth="1"/>
    <col min="9" max="10" width="12.75" bestFit="1" customWidth="1"/>
    <col min="11" max="12" width="13.375" bestFit="1" customWidth="1"/>
    <col min="13" max="13" width="8.5" bestFit="1" customWidth="1"/>
    <col min="14" max="14" width="12.375" bestFit="1" customWidth="1"/>
    <col min="15" max="15" width="7.5" bestFit="1" customWidth="1"/>
    <col min="16" max="16" width="9.125" bestFit="1" customWidth="1"/>
    <col min="17" max="17" width="8.125" bestFit="1" customWidth="1"/>
    <col min="18" max="18" width="8.875" bestFit="1" customWidth="1"/>
    <col min="19" max="19" width="12.75" bestFit="1" customWidth="1"/>
    <col min="20" max="20" width="15" bestFit="1" customWidth="1"/>
    <col min="21" max="21" width="15.25" bestFit="1" customWidth="1"/>
    <col min="22" max="22" width="13.875" bestFit="1" customWidth="1"/>
    <col min="23" max="23" width="14.125" bestFit="1" customWidth="1"/>
    <col min="24" max="24" width="26.875" bestFit="1" customWidth="1"/>
    <col min="25" max="25" width="21.375" bestFit="1" customWidth="1"/>
    <col min="26" max="26" width="22.75" bestFit="1" customWidth="1"/>
    <col min="27" max="27" width="12.125" bestFit="1" customWidth="1"/>
    <col min="28" max="28" width="16.375" bestFit="1" customWidth="1"/>
    <col min="29" max="29" width="14.25" bestFit="1" customWidth="1"/>
    <col min="30" max="30" width="17.5" bestFit="1" customWidth="1"/>
    <col min="31" max="31" width="14.375" bestFit="1" customWidth="1"/>
    <col min="32" max="32" width="12.75" bestFit="1" customWidth="1"/>
    <col min="33" max="33" width="20.5" bestFit="1" customWidth="1"/>
    <col min="34" max="34" width="19.375" bestFit="1" customWidth="1"/>
    <col min="35" max="35" width="19.125" bestFit="1" customWidth="1"/>
    <col min="36" max="36" width="18.625" bestFit="1" customWidth="1"/>
    <col min="37" max="37" width="20.75" bestFit="1" customWidth="1"/>
    <col min="38" max="38" width="20.5" bestFit="1" customWidth="1"/>
    <col min="39" max="39" width="20" bestFit="1" customWidth="1"/>
    <col min="40" max="40" width="22.375" bestFit="1" customWidth="1"/>
    <col min="41" max="41" width="12.5" bestFit="1" customWidth="1"/>
    <col min="42" max="42" width="13.125" bestFit="1" customWidth="1"/>
    <col min="43" max="43" width="13.375" bestFit="1" customWidth="1"/>
    <col min="44" max="44" width="17.75" bestFit="1" customWidth="1"/>
    <col min="45" max="45" width="15.625" bestFit="1" customWidth="1"/>
    <col min="46" max="46" width="18.875" bestFit="1" customWidth="1"/>
    <col min="47" max="47" width="15.75" bestFit="1" customWidth="1"/>
    <col min="48" max="48" width="14" bestFit="1" customWidth="1"/>
    <col min="49" max="49" width="21.875" bestFit="1" customWidth="1"/>
    <col min="50" max="50" width="13.75" bestFit="1" customWidth="1"/>
    <col min="51" max="51" width="2" bestFit="1" customWidth="1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/>
    </row>
    <row r="2" spans="1:51" x14ac:dyDescent="0.2">
      <c r="A2" s="1" t="s">
        <v>50</v>
      </c>
      <c r="B2" s="1">
        <v>1</v>
      </c>
      <c r="C2" s="1">
        <v>10</v>
      </c>
      <c r="D2" s="1">
        <v>10</v>
      </c>
      <c r="E2" s="1">
        <v>18</v>
      </c>
      <c r="F2" s="1">
        <v>20</v>
      </c>
      <c r="G2" s="1">
        <v>648</v>
      </c>
      <c r="H2" s="1">
        <v>800</v>
      </c>
      <c r="I2" s="1">
        <v>0.81</v>
      </c>
      <c r="J2" s="1">
        <v>7</v>
      </c>
      <c r="K2" s="1">
        <v>8</v>
      </c>
      <c r="L2" s="1">
        <v>8</v>
      </c>
      <c r="M2" s="1">
        <v>8</v>
      </c>
      <c r="N2" s="1">
        <v>8</v>
      </c>
      <c r="O2" s="1">
        <v>8</v>
      </c>
      <c r="P2" s="1">
        <v>8</v>
      </c>
      <c r="Q2" s="1">
        <v>8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9.2233720368547697E+18</v>
      </c>
      <c r="AK2" s="1">
        <v>0</v>
      </c>
      <c r="AL2" s="1">
        <v>0</v>
      </c>
      <c r="AM2" s="1">
        <v>9.2233720368547697E+18</v>
      </c>
      <c r="AN2" s="1">
        <v>6.0000000000000001E-3</v>
      </c>
      <c r="AO2" s="1">
        <v>8.0000000000000002E-3</v>
      </c>
      <c r="AP2" s="1">
        <v>5.0000000000000001E-3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2.5999999999999999E-2</v>
      </c>
      <c r="AY2" s="1" t="s">
        <v>51</v>
      </c>
    </row>
    <row r="3" spans="1:51" x14ac:dyDescent="0.2">
      <c r="A3" s="1" t="s">
        <v>50</v>
      </c>
      <c r="B3" s="1">
        <v>2</v>
      </c>
      <c r="C3" s="1">
        <v>10</v>
      </c>
      <c r="D3" s="1">
        <v>10</v>
      </c>
      <c r="E3" s="1">
        <v>18</v>
      </c>
      <c r="F3" s="1">
        <v>20</v>
      </c>
      <c r="G3" s="1">
        <v>433</v>
      </c>
      <c r="H3" s="1">
        <v>500</v>
      </c>
      <c r="I3" s="1">
        <v>0.86599999999999999</v>
      </c>
      <c r="J3" s="1">
        <v>4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9.2233720368547697E+18</v>
      </c>
      <c r="AK3" s="1">
        <v>0</v>
      </c>
      <c r="AL3" s="1">
        <v>0</v>
      </c>
      <c r="AM3" s="1">
        <v>9.2233720368547697E+18</v>
      </c>
      <c r="AN3" s="1">
        <v>7.0000000000000001E-3</v>
      </c>
      <c r="AO3" s="1">
        <v>6.0000000000000001E-3</v>
      </c>
      <c r="AP3" s="1">
        <v>5.0000000000000001E-3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2.5000000000000001E-2</v>
      </c>
      <c r="AY3" s="1" t="s">
        <v>51</v>
      </c>
    </row>
    <row r="4" spans="1:51" x14ac:dyDescent="0.2">
      <c r="A4" s="1" t="s">
        <v>50</v>
      </c>
      <c r="B4" s="1">
        <v>3</v>
      </c>
      <c r="C4" s="1">
        <v>10</v>
      </c>
      <c r="D4" s="1">
        <v>10</v>
      </c>
      <c r="E4" s="1">
        <v>20</v>
      </c>
      <c r="F4" s="1">
        <v>20</v>
      </c>
      <c r="G4" s="1">
        <v>650</v>
      </c>
      <c r="H4" s="1">
        <v>900</v>
      </c>
      <c r="I4" s="1">
        <v>0.72222222222222199</v>
      </c>
      <c r="J4" s="1">
        <v>6</v>
      </c>
      <c r="K4" s="1">
        <v>8</v>
      </c>
      <c r="L4" s="1">
        <v>8</v>
      </c>
      <c r="M4" s="1">
        <v>8</v>
      </c>
      <c r="N4" s="1">
        <v>8</v>
      </c>
      <c r="O4" s="1">
        <v>9</v>
      </c>
      <c r="P4" s="1">
        <v>9</v>
      </c>
      <c r="Q4" s="1">
        <v>9</v>
      </c>
      <c r="R4" s="1">
        <v>1</v>
      </c>
      <c r="S4" s="1">
        <v>0</v>
      </c>
      <c r="T4" s="1">
        <v>49</v>
      </c>
      <c r="U4" s="1">
        <v>49</v>
      </c>
      <c r="V4" s="1">
        <v>8</v>
      </c>
      <c r="W4" s="1">
        <v>8</v>
      </c>
      <c r="X4" s="1">
        <v>0</v>
      </c>
      <c r="Y4" s="1">
        <v>1</v>
      </c>
      <c r="Z4" s="1">
        <v>1</v>
      </c>
      <c r="AA4" s="1">
        <v>11</v>
      </c>
      <c r="AB4" s="1">
        <v>12</v>
      </c>
      <c r="AC4" s="1">
        <v>11</v>
      </c>
      <c r="AD4" s="1">
        <v>13</v>
      </c>
      <c r="AE4" s="1">
        <v>40</v>
      </c>
      <c r="AF4" s="1">
        <v>0</v>
      </c>
      <c r="AG4" s="1">
        <v>0</v>
      </c>
      <c r="AH4" s="1">
        <v>474</v>
      </c>
      <c r="AI4" s="1">
        <v>51</v>
      </c>
      <c r="AJ4" s="1">
        <v>4</v>
      </c>
      <c r="AK4" s="1">
        <v>318</v>
      </c>
      <c r="AL4" s="1">
        <v>75</v>
      </c>
      <c r="AM4" s="1">
        <v>4</v>
      </c>
      <c r="AN4" s="1">
        <v>7.0000000000000001E-3</v>
      </c>
      <c r="AO4" s="1">
        <v>8.0000000000000002E-3</v>
      </c>
      <c r="AP4" s="1">
        <v>10.000999999999999</v>
      </c>
      <c r="AQ4" s="1">
        <v>4.0000000000000001E-3</v>
      </c>
      <c r="AR4" s="1">
        <v>0.127</v>
      </c>
      <c r="AS4" s="1">
        <v>5.5E-2</v>
      </c>
      <c r="AT4" s="1">
        <v>1.4E-2</v>
      </c>
      <c r="AU4" s="1">
        <v>6.2E-2</v>
      </c>
      <c r="AV4" s="1">
        <v>0</v>
      </c>
      <c r="AW4" s="1">
        <v>0</v>
      </c>
      <c r="AX4" s="1">
        <v>10.276</v>
      </c>
      <c r="AY4" s="1" t="s">
        <v>51</v>
      </c>
    </row>
    <row r="5" spans="1:51" x14ac:dyDescent="0.2">
      <c r="A5" s="1" t="s">
        <v>50</v>
      </c>
      <c r="B5" s="1">
        <v>4</v>
      </c>
      <c r="C5" s="1">
        <v>10</v>
      </c>
      <c r="D5" s="1">
        <v>10</v>
      </c>
      <c r="E5" s="1">
        <v>19</v>
      </c>
      <c r="F5" s="1">
        <v>20</v>
      </c>
      <c r="G5" s="1">
        <v>470</v>
      </c>
      <c r="H5" s="1">
        <v>600</v>
      </c>
      <c r="I5" s="1">
        <v>0.78333333333333299</v>
      </c>
      <c r="J5" s="1">
        <v>5</v>
      </c>
      <c r="K5" s="1">
        <v>6</v>
      </c>
      <c r="L5" s="1">
        <v>5</v>
      </c>
      <c r="M5" s="1">
        <v>6</v>
      </c>
      <c r="N5" s="1">
        <v>6</v>
      </c>
      <c r="O5" s="1">
        <v>6</v>
      </c>
      <c r="P5" s="1">
        <v>6</v>
      </c>
      <c r="Q5" s="1">
        <v>6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9.2233720368547697E+18</v>
      </c>
      <c r="AK5" s="1">
        <v>0</v>
      </c>
      <c r="AL5" s="1">
        <v>0</v>
      </c>
      <c r="AM5" s="1">
        <v>9.2233720368547697E+18</v>
      </c>
      <c r="AN5" s="1">
        <v>7.0000000000000001E-3</v>
      </c>
      <c r="AO5" s="1">
        <v>7.0000000000000001E-3</v>
      </c>
      <c r="AP5" s="1">
        <v>4.0000000000000001E-3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2.5000000000000001E-2</v>
      </c>
      <c r="AY5" s="1" t="s">
        <v>51</v>
      </c>
    </row>
    <row r="6" spans="1:51" x14ac:dyDescent="0.2">
      <c r="A6" s="1" t="s">
        <v>50</v>
      </c>
      <c r="B6" s="1">
        <v>5</v>
      </c>
      <c r="C6" s="1">
        <v>10</v>
      </c>
      <c r="D6" s="1">
        <v>10</v>
      </c>
      <c r="E6" s="1">
        <v>18</v>
      </c>
      <c r="F6" s="1">
        <v>20</v>
      </c>
      <c r="G6" s="1">
        <v>534</v>
      </c>
      <c r="H6" s="1">
        <v>600</v>
      </c>
      <c r="I6" s="1">
        <v>0.89</v>
      </c>
      <c r="J6" s="1">
        <v>4</v>
      </c>
      <c r="K6" s="1">
        <v>6</v>
      </c>
      <c r="L6" s="1">
        <v>6</v>
      </c>
      <c r="M6" s="1">
        <v>6</v>
      </c>
      <c r="N6" s="1">
        <v>6</v>
      </c>
      <c r="O6" s="1">
        <v>6</v>
      </c>
      <c r="P6" s="1">
        <v>6</v>
      </c>
      <c r="Q6" s="1">
        <v>6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9.2233720368547697E+18</v>
      </c>
      <c r="AK6" s="1">
        <v>0</v>
      </c>
      <c r="AL6" s="1">
        <v>0</v>
      </c>
      <c r="AM6" s="1">
        <v>9.2233720368547697E+18</v>
      </c>
      <c r="AN6" s="1">
        <v>7.0000000000000001E-3</v>
      </c>
      <c r="AO6" s="1">
        <v>7.0000000000000001E-3</v>
      </c>
      <c r="AP6" s="1">
        <v>7.0000000000000001E-3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2.9000000000000001E-2</v>
      </c>
      <c r="AY6" s="1" t="s">
        <v>51</v>
      </c>
    </row>
    <row r="7" spans="1:51" x14ac:dyDescent="0.2">
      <c r="A7" s="1" t="s">
        <v>50</v>
      </c>
      <c r="B7" s="1">
        <v>6</v>
      </c>
      <c r="C7" s="1">
        <v>10</v>
      </c>
      <c r="D7" s="1">
        <v>10</v>
      </c>
      <c r="E7" s="1">
        <v>18</v>
      </c>
      <c r="F7" s="1">
        <v>20</v>
      </c>
      <c r="G7" s="1">
        <v>736</v>
      </c>
      <c r="H7" s="1">
        <v>900</v>
      </c>
      <c r="I7" s="1">
        <v>0.81777777777777705</v>
      </c>
      <c r="J7" s="1">
        <v>9</v>
      </c>
      <c r="K7" s="1">
        <v>9</v>
      </c>
      <c r="L7" s="1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9.2233720368547697E+18</v>
      </c>
      <c r="AK7" s="1">
        <v>0</v>
      </c>
      <c r="AL7" s="1">
        <v>0</v>
      </c>
      <c r="AM7" s="1">
        <v>9.2233720368547697E+18</v>
      </c>
      <c r="AN7" s="1">
        <v>6.0000000000000001E-3</v>
      </c>
      <c r="AO7" s="1">
        <v>8.0000000000000002E-3</v>
      </c>
      <c r="AP7" s="1">
        <v>7.0000000000000001E-3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2.8000000000000001E-2</v>
      </c>
      <c r="AY7" s="1" t="s">
        <v>51</v>
      </c>
    </row>
    <row r="8" spans="1:51" x14ac:dyDescent="0.2">
      <c r="A8" s="1" t="s">
        <v>50</v>
      </c>
      <c r="B8" s="1">
        <v>7</v>
      </c>
      <c r="C8" s="1">
        <v>10</v>
      </c>
      <c r="D8" s="1">
        <v>10</v>
      </c>
      <c r="E8" s="1">
        <v>19</v>
      </c>
      <c r="F8" s="1">
        <v>20</v>
      </c>
      <c r="G8" s="1">
        <v>530</v>
      </c>
      <c r="H8" s="1">
        <v>600</v>
      </c>
      <c r="I8" s="1">
        <v>0.88333333333333297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7</v>
      </c>
      <c r="Q8" s="1">
        <v>6</v>
      </c>
      <c r="R8" s="1">
        <v>1</v>
      </c>
      <c r="S8" s="1">
        <v>0</v>
      </c>
      <c r="T8" s="1">
        <v>93</v>
      </c>
      <c r="U8" s="1">
        <v>93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11</v>
      </c>
      <c r="AB8" s="1">
        <v>11</v>
      </c>
      <c r="AC8" s="1">
        <v>10</v>
      </c>
      <c r="AD8" s="1">
        <v>10</v>
      </c>
      <c r="AE8" s="1">
        <v>10</v>
      </c>
      <c r="AF8" s="1">
        <v>0</v>
      </c>
      <c r="AG8" s="1">
        <v>0</v>
      </c>
      <c r="AH8" s="1">
        <v>489</v>
      </c>
      <c r="AI8" s="1">
        <v>78</v>
      </c>
      <c r="AJ8" s="1">
        <v>6</v>
      </c>
      <c r="AK8" s="1">
        <v>369</v>
      </c>
      <c r="AL8" s="1">
        <v>141</v>
      </c>
      <c r="AM8" s="1">
        <v>4</v>
      </c>
      <c r="AN8" s="1">
        <v>8.0000000000000002E-3</v>
      </c>
      <c r="AO8" s="1">
        <v>7.0000000000000001E-3</v>
      </c>
      <c r="AP8" s="1">
        <v>10.000999999999999</v>
      </c>
      <c r="AQ8" s="1">
        <v>3.0000000000000001E-3</v>
      </c>
      <c r="AR8" s="1">
        <v>3.6999999999999998E-2</v>
      </c>
      <c r="AS8" s="1">
        <v>3.5999999999999997E-2</v>
      </c>
      <c r="AT8" s="1">
        <v>1.4999999999999999E-2</v>
      </c>
      <c r="AU8" s="1">
        <v>1.4E-2</v>
      </c>
      <c r="AV8" s="1">
        <v>0</v>
      </c>
      <c r="AW8" s="1">
        <v>0</v>
      </c>
      <c r="AX8" s="1">
        <v>10.167999999999999</v>
      </c>
      <c r="AY8" s="1" t="s">
        <v>51</v>
      </c>
    </row>
    <row r="9" spans="1:51" x14ac:dyDescent="0.2">
      <c r="A9" s="1" t="s">
        <v>50</v>
      </c>
      <c r="B9" s="1">
        <v>8</v>
      </c>
      <c r="C9" s="1">
        <v>10</v>
      </c>
      <c r="D9" s="1">
        <v>10</v>
      </c>
      <c r="E9" s="1">
        <v>19</v>
      </c>
      <c r="F9" s="1">
        <v>20</v>
      </c>
      <c r="G9" s="1">
        <v>507</v>
      </c>
      <c r="H9" s="1">
        <v>600</v>
      </c>
      <c r="I9" s="1">
        <v>0.84499999999999997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9.2233720368547697E+18</v>
      </c>
      <c r="AK9" s="1">
        <v>0</v>
      </c>
      <c r="AL9" s="1">
        <v>0</v>
      </c>
      <c r="AM9" s="1">
        <v>9.2233720368547697E+18</v>
      </c>
      <c r="AN9" s="1">
        <v>7.0000000000000001E-3</v>
      </c>
      <c r="AO9" s="1">
        <v>7.0000000000000001E-3</v>
      </c>
      <c r="AP9" s="1">
        <v>4.0000000000000001E-3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2.5999999999999999E-2</v>
      </c>
      <c r="AY9" s="1" t="s">
        <v>51</v>
      </c>
    </row>
    <row r="10" spans="1:51" x14ac:dyDescent="0.2">
      <c r="A10" s="1" t="s">
        <v>50</v>
      </c>
      <c r="B10" s="1">
        <v>9</v>
      </c>
      <c r="C10" s="1">
        <v>10</v>
      </c>
      <c r="D10" s="1">
        <v>10</v>
      </c>
      <c r="E10" s="1">
        <v>19</v>
      </c>
      <c r="F10" s="1">
        <v>20</v>
      </c>
      <c r="G10" s="1">
        <v>615</v>
      </c>
      <c r="H10" s="1">
        <v>800</v>
      </c>
      <c r="I10" s="1">
        <v>0.76875000000000004</v>
      </c>
      <c r="J10" s="1">
        <v>7</v>
      </c>
      <c r="K10" s="1">
        <v>7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9.2233720368547697E+18</v>
      </c>
      <c r="AK10" s="1">
        <v>0</v>
      </c>
      <c r="AL10" s="1">
        <v>0</v>
      </c>
      <c r="AM10" s="1">
        <v>9.2233720368547697E+18</v>
      </c>
      <c r="AN10" s="1">
        <v>7.0000000000000001E-3</v>
      </c>
      <c r="AO10" s="1">
        <v>8.0000000000000002E-3</v>
      </c>
      <c r="AP10" s="1">
        <v>5.0000000000000001E-3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2.7E-2</v>
      </c>
      <c r="AY10" s="1" t="s">
        <v>51</v>
      </c>
    </row>
    <row r="11" spans="1:51" x14ac:dyDescent="0.2">
      <c r="A11" s="1" t="s">
        <v>50</v>
      </c>
      <c r="B11" s="1">
        <v>10</v>
      </c>
      <c r="C11" s="1">
        <v>10</v>
      </c>
      <c r="D11" s="1">
        <v>10</v>
      </c>
      <c r="E11" s="1">
        <v>20</v>
      </c>
      <c r="F11" s="1">
        <v>20</v>
      </c>
      <c r="G11" s="1">
        <v>664</v>
      </c>
      <c r="H11" s="1">
        <v>800</v>
      </c>
      <c r="I11" s="1">
        <v>0.83</v>
      </c>
      <c r="J11" s="1">
        <v>8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  <c r="Q11" s="1">
        <v>8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9.2233720368547697E+18</v>
      </c>
      <c r="AK11" s="1">
        <v>0</v>
      </c>
      <c r="AL11" s="1">
        <v>0</v>
      </c>
      <c r="AM11" s="1">
        <v>9.2233720368547697E+18</v>
      </c>
      <c r="AN11" s="1">
        <v>7.0000000000000001E-3</v>
      </c>
      <c r="AO11" s="1">
        <v>8.0000000000000002E-3</v>
      </c>
      <c r="AP11" s="1">
        <v>5.0000000000000001E-3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2.5000000000000001E-2</v>
      </c>
      <c r="AY11" s="1" t="s">
        <v>51</v>
      </c>
    </row>
    <row r="12" spans="1:51" x14ac:dyDescent="0.2">
      <c r="A12" s="1" t="s">
        <v>50</v>
      </c>
      <c r="B12" s="1">
        <v>11</v>
      </c>
      <c r="C12" s="1">
        <v>10</v>
      </c>
      <c r="D12" s="1">
        <v>10</v>
      </c>
      <c r="E12" s="1">
        <v>32</v>
      </c>
      <c r="F12" s="1">
        <v>40</v>
      </c>
      <c r="G12" s="1">
        <v>895</v>
      </c>
      <c r="H12" s="1">
        <v>1000</v>
      </c>
      <c r="I12" s="1">
        <v>0.89500000000000002</v>
      </c>
      <c r="J12" s="1">
        <v>8</v>
      </c>
      <c r="K12" s="1">
        <v>9</v>
      </c>
      <c r="L12" s="1">
        <v>9</v>
      </c>
      <c r="M12" s="1">
        <v>9</v>
      </c>
      <c r="N12" s="1">
        <v>10</v>
      </c>
      <c r="O12" s="1">
        <v>10</v>
      </c>
      <c r="P12" s="1">
        <v>10</v>
      </c>
      <c r="Q12" s="1">
        <v>10</v>
      </c>
      <c r="R12" s="1">
        <v>1</v>
      </c>
      <c r="S12" s="1">
        <v>0</v>
      </c>
      <c r="T12" s="1">
        <v>381</v>
      </c>
      <c r="U12" s="1">
        <v>381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52</v>
      </c>
      <c r="AB12" s="1">
        <v>45</v>
      </c>
      <c r="AC12" s="1">
        <v>38</v>
      </c>
      <c r="AD12" s="1">
        <v>44</v>
      </c>
      <c r="AE12" s="1">
        <v>6</v>
      </c>
      <c r="AF12" s="1">
        <v>5</v>
      </c>
      <c r="AG12" s="1">
        <v>0</v>
      </c>
      <c r="AH12" s="1">
        <v>13343</v>
      </c>
      <c r="AI12" s="1">
        <v>544</v>
      </c>
      <c r="AJ12" s="1">
        <v>17</v>
      </c>
      <c r="AK12" s="1">
        <v>50196</v>
      </c>
      <c r="AL12" s="1">
        <v>2451</v>
      </c>
      <c r="AM12" s="1">
        <v>245</v>
      </c>
      <c r="AN12" s="1">
        <v>7.0000000000000001E-3</v>
      </c>
      <c r="AO12" s="1">
        <v>1.0999999999999999E-2</v>
      </c>
      <c r="AP12" s="1">
        <v>10.002000000000001</v>
      </c>
      <c r="AQ12" s="1">
        <v>1.6E-2</v>
      </c>
      <c r="AR12" s="1">
        <v>0.26</v>
      </c>
      <c r="AS12" s="1">
        <v>0.999</v>
      </c>
      <c r="AT12" s="1">
        <v>0.14099999999999999</v>
      </c>
      <c r="AU12" s="1">
        <v>0.55300000000000005</v>
      </c>
      <c r="AV12" s="1">
        <v>2E-3</v>
      </c>
      <c r="AW12" s="1">
        <v>0</v>
      </c>
      <c r="AX12" s="1">
        <v>11.381</v>
      </c>
      <c r="AY12" s="1" t="s">
        <v>51</v>
      </c>
    </row>
    <row r="13" spans="1:51" x14ac:dyDescent="0.2">
      <c r="A13" s="1" t="s">
        <v>50</v>
      </c>
      <c r="B13" s="1">
        <v>12</v>
      </c>
      <c r="C13" s="1">
        <v>10</v>
      </c>
      <c r="D13" s="1">
        <v>10</v>
      </c>
      <c r="E13" s="1">
        <v>36</v>
      </c>
      <c r="F13" s="1">
        <v>40</v>
      </c>
      <c r="G13" s="1">
        <v>1070</v>
      </c>
      <c r="H13" s="1">
        <v>1200</v>
      </c>
      <c r="I13" s="1">
        <v>0.89166666666666605</v>
      </c>
      <c r="J13" s="1">
        <v>10</v>
      </c>
      <c r="K13" s="1">
        <v>11</v>
      </c>
      <c r="L13" s="1">
        <v>11</v>
      </c>
      <c r="M13" s="1">
        <v>11</v>
      </c>
      <c r="N13" s="1">
        <v>12</v>
      </c>
      <c r="O13" s="1">
        <v>12</v>
      </c>
      <c r="P13" s="1">
        <v>12</v>
      </c>
      <c r="Q13" s="1">
        <v>12</v>
      </c>
      <c r="R13" s="1">
        <v>1</v>
      </c>
      <c r="S13" s="1">
        <v>0</v>
      </c>
      <c r="T13" s="1">
        <v>343</v>
      </c>
      <c r="U13" s="1">
        <v>343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26</v>
      </c>
      <c r="AB13" s="1">
        <v>23</v>
      </c>
      <c r="AC13" s="1">
        <v>20</v>
      </c>
      <c r="AD13" s="1">
        <v>22</v>
      </c>
      <c r="AE13" s="1">
        <v>3</v>
      </c>
      <c r="AF13" s="1">
        <v>1</v>
      </c>
      <c r="AG13" s="1">
        <v>0</v>
      </c>
      <c r="AH13" s="1">
        <v>6895</v>
      </c>
      <c r="AI13" s="1">
        <v>374</v>
      </c>
      <c r="AJ13" s="1">
        <v>10</v>
      </c>
      <c r="AK13" s="1">
        <v>26710</v>
      </c>
      <c r="AL13" s="1">
        <v>2395</v>
      </c>
      <c r="AM13" s="1">
        <v>309</v>
      </c>
      <c r="AN13" s="1">
        <v>6.0000000000000001E-3</v>
      </c>
      <c r="AO13" s="1">
        <v>1.0999999999999999E-2</v>
      </c>
      <c r="AP13" s="1">
        <v>10.000999999999999</v>
      </c>
      <c r="AQ13" s="1">
        <v>8.9999999999999993E-3</v>
      </c>
      <c r="AR13" s="1">
        <v>6.9000000000000006E-2</v>
      </c>
      <c r="AS13" s="1">
        <v>0.27600000000000002</v>
      </c>
      <c r="AT13" s="1">
        <v>0.09</v>
      </c>
      <c r="AU13" s="1">
        <v>7.6999999999999999E-2</v>
      </c>
      <c r="AV13" s="1">
        <v>2E-3</v>
      </c>
      <c r="AW13" s="1">
        <v>0</v>
      </c>
      <c r="AX13" s="1">
        <v>10.459</v>
      </c>
      <c r="AY13" s="1" t="s">
        <v>51</v>
      </c>
    </row>
    <row r="14" spans="1:51" x14ac:dyDescent="0.2">
      <c r="A14" s="1" t="s">
        <v>50</v>
      </c>
      <c r="B14" s="1">
        <v>13</v>
      </c>
      <c r="C14" s="1">
        <v>10</v>
      </c>
      <c r="D14" s="1">
        <v>10</v>
      </c>
      <c r="E14" s="1">
        <v>32</v>
      </c>
      <c r="F14" s="1">
        <v>40</v>
      </c>
      <c r="G14" s="1">
        <v>1390</v>
      </c>
      <c r="H14" s="1">
        <v>1700</v>
      </c>
      <c r="I14" s="1">
        <v>0.81764705882352895</v>
      </c>
      <c r="J14" s="1">
        <v>15</v>
      </c>
      <c r="K14" s="1">
        <v>16</v>
      </c>
      <c r="L14" s="1">
        <v>16</v>
      </c>
      <c r="M14" s="1">
        <v>16</v>
      </c>
      <c r="N14" s="1">
        <v>17</v>
      </c>
      <c r="O14" s="1">
        <v>17</v>
      </c>
      <c r="P14" s="1">
        <v>17</v>
      </c>
      <c r="Q14" s="1">
        <v>17</v>
      </c>
      <c r="R14" s="1">
        <v>1</v>
      </c>
      <c r="S14" s="1">
        <v>0</v>
      </c>
      <c r="T14" s="1">
        <v>78</v>
      </c>
      <c r="U14" s="1">
        <v>78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10</v>
      </c>
      <c r="AB14" s="1">
        <v>10</v>
      </c>
      <c r="AC14" s="1">
        <v>10</v>
      </c>
      <c r="AD14" s="1">
        <v>11</v>
      </c>
      <c r="AE14" s="1">
        <v>41</v>
      </c>
      <c r="AF14" s="1">
        <v>0</v>
      </c>
      <c r="AG14" s="1">
        <v>0</v>
      </c>
      <c r="AH14" s="1">
        <v>835</v>
      </c>
      <c r="AI14" s="1">
        <v>90</v>
      </c>
      <c r="AJ14" s="1">
        <v>10</v>
      </c>
      <c r="AK14" s="1">
        <v>443</v>
      </c>
      <c r="AL14" s="1">
        <v>158</v>
      </c>
      <c r="AM14" s="1">
        <v>4</v>
      </c>
      <c r="AN14" s="1">
        <v>7.0000000000000001E-3</v>
      </c>
      <c r="AO14" s="1">
        <v>1.2E-2</v>
      </c>
      <c r="AP14" s="1">
        <v>10.004</v>
      </c>
      <c r="AQ14" s="1">
        <v>2E-3</v>
      </c>
      <c r="AR14" s="1">
        <v>8.5000000000000006E-2</v>
      </c>
      <c r="AS14" s="1">
        <v>5.7000000000000002E-2</v>
      </c>
      <c r="AT14" s="1">
        <v>1.7999999999999999E-2</v>
      </c>
      <c r="AU14" s="1">
        <v>5.1999999999999998E-2</v>
      </c>
      <c r="AV14" s="1">
        <v>0</v>
      </c>
      <c r="AW14" s="1">
        <v>0</v>
      </c>
      <c r="AX14" s="1">
        <v>10.241</v>
      </c>
      <c r="AY14" s="1" t="s">
        <v>51</v>
      </c>
    </row>
    <row r="15" spans="1:51" x14ac:dyDescent="0.2">
      <c r="A15" s="1" t="s">
        <v>50</v>
      </c>
      <c r="B15" s="1">
        <v>14</v>
      </c>
      <c r="C15" s="1">
        <v>10</v>
      </c>
      <c r="D15" s="1">
        <v>10</v>
      </c>
      <c r="E15" s="1">
        <v>36</v>
      </c>
      <c r="F15" s="1">
        <v>40</v>
      </c>
      <c r="G15" s="1">
        <v>1247</v>
      </c>
      <c r="H15" s="1">
        <v>1400</v>
      </c>
      <c r="I15" s="1">
        <v>0.89071428571428501</v>
      </c>
      <c r="J15" s="1">
        <v>12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9.2233720368547697E+18</v>
      </c>
      <c r="AK15" s="1">
        <v>0</v>
      </c>
      <c r="AL15" s="1">
        <v>0</v>
      </c>
      <c r="AM15" s="1">
        <v>9.2233720368547697E+18</v>
      </c>
      <c r="AN15" s="1">
        <v>6.0000000000000001E-3</v>
      </c>
      <c r="AO15" s="1">
        <v>1.0999999999999999E-2</v>
      </c>
      <c r="AP15" s="1">
        <v>0.01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3.4000000000000002E-2</v>
      </c>
      <c r="AY15" s="1" t="s">
        <v>51</v>
      </c>
    </row>
    <row r="16" spans="1:51" x14ac:dyDescent="0.2">
      <c r="A16" s="1" t="s">
        <v>50</v>
      </c>
      <c r="B16" s="1">
        <v>15</v>
      </c>
      <c r="C16" s="1">
        <v>10</v>
      </c>
      <c r="D16" s="1">
        <v>10</v>
      </c>
      <c r="E16" s="1">
        <v>35</v>
      </c>
      <c r="F16" s="1">
        <v>40</v>
      </c>
      <c r="G16" s="1">
        <v>1376</v>
      </c>
      <c r="H16" s="1">
        <v>1500</v>
      </c>
      <c r="I16" s="1">
        <v>0.917333333333333</v>
      </c>
      <c r="J16" s="1">
        <v>12</v>
      </c>
      <c r="K16" s="1">
        <v>14</v>
      </c>
      <c r="L16" s="1">
        <v>15</v>
      </c>
      <c r="M16" s="1">
        <v>15</v>
      </c>
      <c r="N16" s="1">
        <v>15</v>
      </c>
      <c r="O16" s="1">
        <v>15</v>
      </c>
      <c r="P16" s="1">
        <v>15</v>
      </c>
      <c r="Q16" s="1">
        <v>15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9.2233720368547697E+18</v>
      </c>
      <c r="AK16" s="1">
        <v>0</v>
      </c>
      <c r="AL16" s="1">
        <v>0</v>
      </c>
      <c r="AM16" s="1">
        <v>9.2233720368547697E+18</v>
      </c>
      <c r="AN16" s="1">
        <v>7.0000000000000001E-3</v>
      </c>
      <c r="AO16" s="1">
        <v>1.2E-2</v>
      </c>
      <c r="AP16" s="1">
        <v>6.0000000000000001E-3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3.4000000000000002E-2</v>
      </c>
      <c r="AY16" s="1" t="s">
        <v>51</v>
      </c>
    </row>
    <row r="17" spans="1:51" x14ac:dyDescent="0.2">
      <c r="A17" s="1" t="s">
        <v>50</v>
      </c>
      <c r="B17" s="1">
        <v>16</v>
      </c>
      <c r="C17" s="1">
        <v>10</v>
      </c>
      <c r="D17" s="1">
        <v>10</v>
      </c>
      <c r="E17" s="1">
        <v>35</v>
      </c>
      <c r="F17" s="1">
        <v>40</v>
      </c>
      <c r="G17" s="1">
        <v>1061</v>
      </c>
      <c r="H17" s="1">
        <v>1400</v>
      </c>
      <c r="I17" s="1">
        <v>0.75785714285714201</v>
      </c>
      <c r="J17" s="1">
        <v>13</v>
      </c>
      <c r="K17" s="1">
        <v>13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9.2233720368547697E+18</v>
      </c>
      <c r="AK17" s="1">
        <v>0</v>
      </c>
      <c r="AL17" s="1">
        <v>0</v>
      </c>
      <c r="AM17" s="1">
        <v>9.2233720368547697E+18</v>
      </c>
      <c r="AN17" s="1">
        <v>8.0000000000000002E-3</v>
      </c>
      <c r="AO17" s="1">
        <v>1.0999999999999999E-2</v>
      </c>
      <c r="AP17" s="1">
        <v>5.0000000000000001E-3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3.1E-2</v>
      </c>
      <c r="AY17" s="1" t="s">
        <v>51</v>
      </c>
    </row>
    <row r="18" spans="1:51" x14ac:dyDescent="0.2">
      <c r="A18" s="1" t="s">
        <v>50</v>
      </c>
      <c r="B18" s="1">
        <v>17</v>
      </c>
      <c r="C18" s="1">
        <v>10</v>
      </c>
      <c r="D18" s="1">
        <v>10</v>
      </c>
      <c r="E18" s="1">
        <v>32</v>
      </c>
      <c r="F18" s="1">
        <v>40</v>
      </c>
      <c r="G18" s="1">
        <v>1074</v>
      </c>
      <c r="H18" s="1">
        <v>1100</v>
      </c>
      <c r="I18" s="1">
        <v>0.97636363636363599</v>
      </c>
      <c r="J18" s="1">
        <v>11</v>
      </c>
      <c r="K18" s="1">
        <v>11</v>
      </c>
      <c r="L18" s="1">
        <v>11</v>
      </c>
      <c r="M18" s="1">
        <v>11</v>
      </c>
      <c r="N18" s="1">
        <v>11</v>
      </c>
      <c r="O18" s="1">
        <v>11</v>
      </c>
      <c r="P18" s="1">
        <v>11</v>
      </c>
      <c r="Q18" s="1">
        <v>11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9.2233720368547697E+18</v>
      </c>
      <c r="AK18" s="1">
        <v>0</v>
      </c>
      <c r="AL18" s="1">
        <v>0</v>
      </c>
      <c r="AM18" s="1">
        <v>9.2233720368547697E+18</v>
      </c>
      <c r="AN18" s="1">
        <v>7.0000000000000001E-3</v>
      </c>
      <c r="AO18" s="1">
        <v>1.0999999999999999E-2</v>
      </c>
      <c r="AP18" s="1">
        <v>1.7999999999999999E-2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4.3999999999999997E-2</v>
      </c>
      <c r="AY18" s="1" t="s">
        <v>51</v>
      </c>
    </row>
    <row r="19" spans="1:51" x14ac:dyDescent="0.2">
      <c r="A19" s="1" t="s">
        <v>50</v>
      </c>
      <c r="B19" s="1">
        <v>18</v>
      </c>
      <c r="C19" s="1">
        <v>10</v>
      </c>
      <c r="D19" s="1">
        <v>10</v>
      </c>
      <c r="E19" s="1">
        <v>35</v>
      </c>
      <c r="F19" s="1">
        <v>40</v>
      </c>
      <c r="G19" s="1">
        <v>1454</v>
      </c>
      <c r="H19" s="1">
        <v>1900</v>
      </c>
      <c r="I19" s="1">
        <v>0.76526315789473598</v>
      </c>
      <c r="J19" s="1">
        <v>18</v>
      </c>
      <c r="K19" s="1">
        <v>19</v>
      </c>
      <c r="L19" s="1">
        <v>18</v>
      </c>
      <c r="M19" s="1">
        <v>19</v>
      </c>
      <c r="N19" s="1">
        <v>19</v>
      </c>
      <c r="O19" s="1">
        <v>19</v>
      </c>
      <c r="P19" s="1">
        <v>19</v>
      </c>
      <c r="Q19" s="1">
        <v>19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9.2233720368547697E+18</v>
      </c>
      <c r="AK19" s="1">
        <v>0</v>
      </c>
      <c r="AL19" s="1">
        <v>0</v>
      </c>
      <c r="AM19" s="1">
        <v>9.2233720368547697E+18</v>
      </c>
      <c r="AN19" s="1">
        <v>8.0000000000000002E-3</v>
      </c>
      <c r="AO19" s="1">
        <v>1.2E-2</v>
      </c>
      <c r="AP19" s="1">
        <v>5.0000000000000001E-3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3.4000000000000002E-2</v>
      </c>
      <c r="AY19" s="1" t="s">
        <v>51</v>
      </c>
    </row>
    <row r="20" spans="1:51" x14ac:dyDescent="0.2">
      <c r="A20" s="1" t="s">
        <v>50</v>
      </c>
      <c r="B20" s="1">
        <v>19</v>
      </c>
      <c r="C20" s="1">
        <v>10</v>
      </c>
      <c r="D20" s="1">
        <v>10</v>
      </c>
      <c r="E20" s="1">
        <v>36</v>
      </c>
      <c r="F20" s="1">
        <v>40</v>
      </c>
      <c r="G20" s="1">
        <v>1008</v>
      </c>
      <c r="H20" s="1">
        <v>1100</v>
      </c>
      <c r="I20" s="1">
        <v>0.91636363636363605</v>
      </c>
      <c r="J20" s="1">
        <v>7</v>
      </c>
      <c r="K20" s="1">
        <v>11</v>
      </c>
      <c r="L20" s="1">
        <v>11</v>
      </c>
      <c r="M20" s="1">
        <v>11</v>
      </c>
      <c r="N20" s="1">
        <v>11</v>
      </c>
      <c r="O20" s="1">
        <v>11</v>
      </c>
      <c r="P20" s="1">
        <v>11</v>
      </c>
      <c r="Q20" s="1">
        <v>11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9.2233720368547697E+18</v>
      </c>
      <c r="AK20" s="1">
        <v>0</v>
      </c>
      <c r="AL20" s="1">
        <v>0</v>
      </c>
      <c r="AM20" s="1">
        <v>9.2233720368547697E+18</v>
      </c>
      <c r="AN20" s="1">
        <v>7.0000000000000001E-3</v>
      </c>
      <c r="AO20" s="1">
        <v>1.2E-2</v>
      </c>
      <c r="AP20" s="1">
        <v>5.0000000000000001E-3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3.2000000000000001E-2</v>
      </c>
      <c r="AY20" s="1" t="s">
        <v>51</v>
      </c>
    </row>
    <row r="21" spans="1:51" x14ac:dyDescent="0.2">
      <c r="A21" s="1" t="s">
        <v>50</v>
      </c>
      <c r="B21" s="1">
        <v>20</v>
      </c>
      <c r="C21" s="1">
        <v>10</v>
      </c>
      <c r="D21" s="1">
        <v>10</v>
      </c>
      <c r="E21" s="1">
        <v>30</v>
      </c>
      <c r="F21" s="1">
        <v>40</v>
      </c>
      <c r="G21" s="1">
        <v>1026</v>
      </c>
      <c r="H21" s="1">
        <v>1100</v>
      </c>
      <c r="I21" s="1">
        <v>0.93272727272727196</v>
      </c>
      <c r="J21" s="1">
        <v>9</v>
      </c>
      <c r="K21" s="1">
        <v>11</v>
      </c>
      <c r="L21" s="1">
        <v>11</v>
      </c>
      <c r="M21" s="1">
        <v>11</v>
      </c>
      <c r="N21" s="1">
        <v>11</v>
      </c>
      <c r="O21" s="1">
        <v>11</v>
      </c>
      <c r="P21" s="1">
        <v>11</v>
      </c>
      <c r="Q21" s="1">
        <v>11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9.2233720368547697E+18</v>
      </c>
      <c r="AK21" s="1">
        <v>0</v>
      </c>
      <c r="AL21" s="1">
        <v>0</v>
      </c>
      <c r="AM21" s="1">
        <v>9.2233720368547697E+18</v>
      </c>
      <c r="AN21" s="1">
        <v>6.0000000000000001E-3</v>
      </c>
      <c r="AO21" s="1">
        <v>1.2999999999999999E-2</v>
      </c>
      <c r="AP21" s="1">
        <v>8.9999999999999993E-3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3.5000000000000003E-2</v>
      </c>
      <c r="AY21" s="1" t="s">
        <v>51</v>
      </c>
    </row>
    <row r="22" spans="1:51" x14ac:dyDescent="0.2">
      <c r="A22" s="1" t="s">
        <v>50</v>
      </c>
      <c r="B22" s="1">
        <v>21</v>
      </c>
      <c r="C22" s="1">
        <v>10</v>
      </c>
      <c r="D22" s="1">
        <v>10</v>
      </c>
      <c r="E22" s="1">
        <v>43</v>
      </c>
      <c r="F22" s="1">
        <v>60</v>
      </c>
      <c r="G22" s="1">
        <v>2007</v>
      </c>
      <c r="H22" s="1">
        <v>2300</v>
      </c>
      <c r="I22" s="1">
        <v>0.87260869565217303</v>
      </c>
      <c r="J22" s="1">
        <v>19</v>
      </c>
      <c r="K22" s="1">
        <v>22</v>
      </c>
      <c r="L22" s="1">
        <v>22</v>
      </c>
      <c r="M22" s="1">
        <v>22</v>
      </c>
      <c r="N22" s="1">
        <v>23</v>
      </c>
      <c r="O22" s="1">
        <v>23</v>
      </c>
      <c r="P22" s="1">
        <v>23</v>
      </c>
      <c r="Q22" s="1">
        <v>23</v>
      </c>
      <c r="R22" s="1">
        <v>1</v>
      </c>
      <c r="S22" s="1">
        <v>0</v>
      </c>
      <c r="T22" s="1">
        <v>313</v>
      </c>
      <c r="U22" s="1">
        <v>313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22</v>
      </c>
      <c r="AB22" s="1">
        <v>20</v>
      </c>
      <c r="AC22" s="1">
        <v>18</v>
      </c>
      <c r="AD22" s="1">
        <v>21</v>
      </c>
      <c r="AE22" s="1">
        <v>3</v>
      </c>
      <c r="AF22" s="1">
        <v>2</v>
      </c>
      <c r="AG22" s="1">
        <v>0</v>
      </c>
      <c r="AH22" s="1">
        <v>2515</v>
      </c>
      <c r="AI22" s="1">
        <v>180</v>
      </c>
      <c r="AJ22" s="1">
        <v>16</v>
      </c>
      <c r="AK22" s="1">
        <v>15426</v>
      </c>
      <c r="AL22" s="1">
        <v>1987</v>
      </c>
      <c r="AM22" s="1">
        <v>8</v>
      </c>
      <c r="AN22" s="1">
        <v>7.0000000000000001E-3</v>
      </c>
      <c r="AO22" s="1">
        <v>1.7999999999999999E-2</v>
      </c>
      <c r="AP22" s="1">
        <v>10.002000000000001</v>
      </c>
      <c r="AQ22" s="1">
        <v>6.0000000000000001E-3</v>
      </c>
      <c r="AR22" s="1">
        <v>0.05</v>
      </c>
      <c r="AS22" s="1">
        <v>0.5</v>
      </c>
      <c r="AT22" s="1">
        <v>6.2E-2</v>
      </c>
      <c r="AU22" s="1">
        <v>0.34200000000000003</v>
      </c>
      <c r="AV22" s="1">
        <v>1E-3</v>
      </c>
      <c r="AW22" s="1">
        <v>0</v>
      </c>
      <c r="AX22" s="1">
        <v>10.666</v>
      </c>
      <c r="AY22" s="1" t="s">
        <v>51</v>
      </c>
    </row>
    <row r="23" spans="1:51" x14ac:dyDescent="0.2">
      <c r="A23" s="1" t="s">
        <v>50</v>
      </c>
      <c r="B23" s="1">
        <v>22</v>
      </c>
      <c r="C23" s="1">
        <v>10</v>
      </c>
      <c r="D23" s="1">
        <v>10</v>
      </c>
      <c r="E23" s="1">
        <v>45</v>
      </c>
      <c r="F23" s="1">
        <v>60</v>
      </c>
      <c r="G23" s="1">
        <v>1766</v>
      </c>
      <c r="H23" s="1">
        <v>1900</v>
      </c>
      <c r="I23" s="1">
        <v>0.92947368421052601</v>
      </c>
      <c r="J23" s="1">
        <v>17</v>
      </c>
      <c r="K23" s="1">
        <v>18</v>
      </c>
      <c r="L23" s="1">
        <v>19</v>
      </c>
      <c r="M23" s="1">
        <v>19</v>
      </c>
      <c r="N23" s="1">
        <v>19</v>
      </c>
      <c r="O23" s="1">
        <v>19</v>
      </c>
      <c r="P23" s="1">
        <v>19</v>
      </c>
      <c r="Q23" s="1">
        <v>19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9.2233720368547697E+18</v>
      </c>
      <c r="AK23" s="1">
        <v>0</v>
      </c>
      <c r="AL23" s="1">
        <v>0</v>
      </c>
      <c r="AM23" s="1">
        <v>9.2233720368547697E+18</v>
      </c>
      <c r="AN23" s="1">
        <v>8.0000000000000002E-3</v>
      </c>
      <c r="AO23" s="1">
        <v>1.6E-2</v>
      </c>
      <c r="AP23" s="1">
        <v>1.4999999999999999E-2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4.7E-2</v>
      </c>
      <c r="AY23" s="1" t="s">
        <v>51</v>
      </c>
    </row>
    <row r="24" spans="1:51" x14ac:dyDescent="0.2">
      <c r="A24" s="1" t="s">
        <v>50</v>
      </c>
      <c r="B24" s="1">
        <v>23</v>
      </c>
      <c r="C24" s="1">
        <v>10</v>
      </c>
      <c r="D24" s="1">
        <v>10</v>
      </c>
      <c r="E24" s="1">
        <v>44</v>
      </c>
      <c r="F24" s="1">
        <v>60</v>
      </c>
      <c r="G24" s="1">
        <v>1817</v>
      </c>
      <c r="H24" s="1">
        <v>2100</v>
      </c>
      <c r="I24" s="1">
        <v>0.86523809523809503</v>
      </c>
      <c r="J24" s="1">
        <v>19</v>
      </c>
      <c r="K24" s="1">
        <v>20</v>
      </c>
      <c r="L24" s="1">
        <v>21</v>
      </c>
      <c r="M24" s="1">
        <v>21</v>
      </c>
      <c r="N24" s="1">
        <v>21</v>
      </c>
      <c r="O24" s="1">
        <v>21</v>
      </c>
      <c r="P24" s="1">
        <v>22</v>
      </c>
      <c r="Q24" s="1">
        <v>21</v>
      </c>
      <c r="R24" s="1">
        <v>1</v>
      </c>
      <c r="S24" s="1">
        <v>0</v>
      </c>
      <c r="T24" s="1">
        <v>127</v>
      </c>
      <c r="U24" s="1">
        <v>127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8</v>
      </c>
      <c r="AB24" s="1">
        <v>7</v>
      </c>
      <c r="AC24" s="1">
        <v>5</v>
      </c>
      <c r="AD24" s="1">
        <v>5</v>
      </c>
      <c r="AE24" s="1">
        <v>31</v>
      </c>
      <c r="AF24" s="1">
        <v>0</v>
      </c>
      <c r="AG24" s="1">
        <v>0</v>
      </c>
      <c r="AH24" s="1">
        <v>590</v>
      </c>
      <c r="AI24" s="1">
        <v>109</v>
      </c>
      <c r="AJ24" s="1">
        <v>23</v>
      </c>
      <c r="AK24" s="1">
        <v>349</v>
      </c>
      <c r="AL24" s="1">
        <v>124</v>
      </c>
      <c r="AM24" s="1">
        <v>7</v>
      </c>
      <c r="AN24" s="1">
        <v>8.0000000000000002E-3</v>
      </c>
      <c r="AO24" s="1">
        <v>1.7000000000000001E-2</v>
      </c>
      <c r="AP24" s="1">
        <v>10.003</v>
      </c>
      <c r="AQ24" s="1">
        <v>2E-3</v>
      </c>
      <c r="AR24" s="1">
        <v>7.3999999999999996E-2</v>
      </c>
      <c r="AS24" s="1">
        <v>0.04</v>
      </c>
      <c r="AT24" s="1">
        <v>1.4E-2</v>
      </c>
      <c r="AU24" s="1">
        <v>0.04</v>
      </c>
      <c r="AV24" s="1">
        <v>0</v>
      </c>
      <c r="AW24" s="1">
        <v>0</v>
      </c>
      <c r="AX24" s="1">
        <v>10.217000000000001</v>
      </c>
      <c r="AY24" s="1" t="s">
        <v>51</v>
      </c>
    </row>
    <row r="25" spans="1:51" x14ac:dyDescent="0.2">
      <c r="A25" s="1" t="s">
        <v>50</v>
      </c>
      <c r="B25" s="1">
        <v>24</v>
      </c>
      <c r="C25" s="1">
        <v>10</v>
      </c>
      <c r="D25" s="1">
        <v>10</v>
      </c>
      <c r="E25" s="1">
        <v>48</v>
      </c>
      <c r="F25" s="1">
        <v>60</v>
      </c>
      <c r="G25" s="1">
        <v>1823</v>
      </c>
      <c r="H25" s="1">
        <v>2200</v>
      </c>
      <c r="I25" s="1">
        <v>0.82863636363636295</v>
      </c>
      <c r="J25" s="1">
        <v>20</v>
      </c>
      <c r="K25" s="1">
        <v>22</v>
      </c>
      <c r="L25" s="1">
        <v>22</v>
      </c>
      <c r="M25" s="1">
        <v>22</v>
      </c>
      <c r="N25" s="1">
        <v>22</v>
      </c>
      <c r="O25" s="1">
        <v>22</v>
      </c>
      <c r="P25" s="1">
        <v>22</v>
      </c>
      <c r="Q25" s="1">
        <v>22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9.2233720368547697E+18</v>
      </c>
      <c r="AK25" s="1">
        <v>0</v>
      </c>
      <c r="AL25" s="1">
        <v>0</v>
      </c>
      <c r="AM25" s="1">
        <v>9.2233720368547697E+18</v>
      </c>
      <c r="AN25" s="1">
        <v>7.0000000000000001E-3</v>
      </c>
      <c r="AO25" s="1">
        <v>1.6E-2</v>
      </c>
      <c r="AP25" s="1">
        <v>6.0000000000000001E-3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3.5999999999999997E-2</v>
      </c>
      <c r="AY25" s="1" t="s">
        <v>51</v>
      </c>
    </row>
    <row r="26" spans="1:51" x14ac:dyDescent="0.2">
      <c r="A26" s="1" t="s">
        <v>50</v>
      </c>
      <c r="B26" s="1">
        <v>25</v>
      </c>
      <c r="C26" s="1">
        <v>10</v>
      </c>
      <c r="D26" s="1">
        <v>10</v>
      </c>
      <c r="E26" s="1">
        <v>42</v>
      </c>
      <c r="F26" s="1">
        <v>60</v>
      </c>
      <c r="G26" s="1">
        <v>1649</v>
      </c>
      <c r="H26" s="1">
        <v>1900</v>
      </c>
      <c r="I26" s="1">
        <v>0.86789473684210505</v>
      </c>
      <c r="J26" s="1">
        <v>15</v>
      </c>
      <c r="K26" s="1">
        <v>17</v>
      </c>
      <c r="L26" s="1">
        <v>19</v>
      </c>
      <c r="M26" s="1">
        <v>19</v>
      </c>
      <c r="N26" s="1">
        <v>19</v>
      </c>
      <c r="O26" s="1">
        <v>19</v>
      </c>
      <c r="P26" s="1">
        <v>19</v>
      </c>
      <c r="Q26" s="1">
        <v>19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9.2233720368547697E+18</v>
      </c>
      <c r="AK26" s="1">
        <v>0</v>
      </c>
      <c r="AL26" s="1">
        <v>0</v>
      </c>
      <c r="AM26" s="1">
        <v>9.2233720368547697E+18</v>
      </c>
      <c r="AN26" s="1">
        <v>8.0000000000000002E-3</v>
      </c>
      <c r="AO26" s="1">
        <v>1.7000000000000001E-2</v>
      </c>
      <c r="AP26" s="1">
        <v>6.0000000000000001E-3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4.1000000000000002E-2</v>
      </c>
      <c r="AY26" s="1" t="s">
        <v>51</v>
      </c>
    </row>
    <row r="27" spans="1:51" x14ac:dyDescent="0.2">
      <c r="A27" s="1" t="s">
        <v>50</v>
      </c>
      <c r="B27" s="1">
        <v>26</v>
      </c>
      <c r="C27" s="1">
        <v>10</v>
      </c>
      <c r="D27" s="1">
        <v>10</v>
      </c>
      <c r="E27" s="1">
        <v>47</v>
      </c>
      <c r="F27" s="1">
        <v>60</v>
      </c>
      <c r="G27" s="1">
        <v>1659</v>
      </c>
      <c r="H27" s="1">
        <v>1700</v>
      </c>
      <c r="I27" s="1">
        <v>0.97588235294117598</v>
      </c>
      <c r="J27" s="1">
        <v>12</v>
      </c>
      <c r="K27" s="1">
        <v>17</v>
      </c>
      <c r="L27" s="1">
        <v>17</v>
      </c>
      <c r="M27" s="1">
        <v>17</v>
      </c>
      <c r="N27" s="1">
        <v>17</v>
      </c>
      <c r="O27" s="1">
        <v>17</v>
      </c>
      <c r="P27" s="1">
        <v>17</v>
      </c>
      <c r="Q27" s="1">
        <v>17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9.2233720368547697E+18</v>
      </c>
      <c r="AK27" s="1">
        <v>0</v>
      </c>
      <c r="AL27" s="1">
        <v>0</v>
      </c>
      <c r="AM27" s="1">
        <v>9.2233720368547697E+18</v>
      </c>
      <c r="AN27" s="1">
        <v>7.0000000000000001E-3</v>
      </c>
      <c r="AO27" s="1">
        <v>1.6E-2</v>
      </c>
      <c r="AP27" s="1">
        <v>1.2E-2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4.2000000000000003E-2</v>
      </c>
      <c r="AY27" s="1" t="s">
        <v>51</v>
      </c>
    </row>
    <row r="28" spans="1:51" x14ac:dyDescent="0.2">
      <c r="A28" s="1" t="s">
        <v>50</v>
      </c>
      <c r="B28" s="1">
        <v>27</v>
      </c>
      <c r="C28" s="1">
        <v>10</v>
      </c>
      <c r="D28" s="1">
        <v>10</v>
      </c>
      <c r="E28" s="1">
        <v>48</v>
      </c>
      <c r="F28" s="1">
        <v>60</v>
      </c>
      <c r="G28" s="1">
        <v>1480</v>
      </c>
      <c r="H28" s="1">
        <v>1600</v>
      </c>
      <c r="I28" s="1">
        <v>0.92500000000000004</v>
      </c>
      <c r="J28" s="1">
        <v>13</v>
      </c>
      <c r="K28" s="1">
        <v>15</v>
      </c>
      <c r="L28" s="1">
        <v>15</v>
      </c>
      <c r="M28" s="1">
        <v>15</v>
      </c>
      <c r="N28" s="1">
        <v>16</v>
      </c>
      <c r="O28" s="1">
        <v>16</v>
      </c>
      <c r="P28" s="1">
        <v>16</v>
      </c>
      <c r="Q28" s="1">
        <v>16</v>
      </c>
      <c r="R28" s="1">
        <v>1</v>
      </c>
      <c r="S28" s="1">
        <v>0</v>
      </c>
      <c r="T28" s="1">
        <v>698</v>
      </c>
      <c r="U28" s="1">
        <v>698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36</v>
      </c>
      <c r="AB28" s="1">
        <v>32</v>
      </c>
      <c r="AC28" s="1">
        <v>28</v>
      </c>
      <c r="AD28" s="1">
        <v>29</v>
      </c>
      <c r="AE28" s="1">
        <v>14</v>
      </c>
      <c r="AF28" s="1">
        <v>0</v>
      </c>
      <c r="AG28" s="1">
        <v>0</v>
      </c>
      <c r="AH28" s="1">
        <v>16093</v>
      </c>
      <c r="AI28" s="1">
        <v>2352</v>
      </c>
      <c r="AJ28" s="1">
        <v>14</v>
      </c>
      <c r="AK28" s="1">
        <v>81586</v>
      </c>
      <c r="AL28" s="1">
        <v>6255</v>
      </c>
      <c r="AM28" s="1">
        <v>109</v>
      </c>
      <c r="AN28" s="1">
        <v>7.0000000000000001E-3</v>
      </c>
      <c r="AO28" s="1">
        <v>1.6E-2</v>
      </c>
      <c r="AP28" s="1">
        <v>10.002000000000001</v>
      </c>
      <c r="AQ28" s="1">
        <v>2.1999999999999999E-2</v>
      </c>
      <c r="AR28" s="1">
        <v>0.105</v>
      </c>
      <c r="AS28" s="1">
        <v>0.51100000000000001</v>
      </c>
      <c r="AT28" s="1">
        <v>0.17599999999999999</v>
      </c>
      <c r="AU28" s="1">
        <v>6.9000000000000006E-2</v>
      </c>
      <c r="AV28" s="1">
        <v>0</v>
      </c>
      <c r="AW28" s="1">
        <v>0</v>
      </c>
      <c r="AX28" s="1">
        <v>10.749000000000001</v>
      </c>
      <c r="AY28" s="1" t="s">
        <v>51</v>
      </c>
    </row>
    <row r="29" spans="1:51" x14ac:dyDescent="0.2">
      <c r="A29" s="1" t="s">
        <v>50</v>
      </c>
      <c r="B29" s="1">
        <v>28</v>
      </c>
      <c r="C29" s="1">
        <v>10</v>
      </c>
      <c r="D29" s="1">
        <v>10</v>
      </c>
      <c r="E29" s="1">
        <v>49</v>
      </c>
      <c r="F29" s="1">
        <v>60</v>
      </c>
      <c r="G29" s="1">
        <v>1883</v>
      </c>
      <c r="H29" s="1">
        <v>2100</v>
      </c>
      <c r="I29" s="1">
        <v>0.89666666666666595</v>
      </c>
      <c r="J29" s="1">
        <v>19</v>
      </c>
      <c r="K29" s="1">
        <v>21</v>
      </c>
      <c r="L29" s="1">
        <v>21</v>
      </c>
      <c r="M29" s="1">
        <v>21</v>
      </c>
      <c r="N29" s="1">
        <v>21</v>
      </c>
      <c r="O29" s="1">
        <v>21</v>
      </c>
      <c r="P29" s="1">
        <v>21</v>
      </c>
      <c r="Q29" s="1">
        <v>21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9.2233720368547697E+18</v>
      </c>
      <c r="AK29" s="1">
        <v>0</v>
      </c>
      <c r="AL29" s="1">
        <v>0</v>
      </c>
      <c r="AM29" s="1">
        <v>9.2233720368547697E+18</v>
      </c>
      <c r="AN29" s="1">
        <v>7.0000000000000001E-3</v>
      </c>
      <c r="AO29" s="1">
        <v>1.7000000000000001E-2</v>
      </c>
      <c r="AP29" s="1">
        <v>6.0000000000000001E-3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3.6999999999999998E-2</v>
      </c>
      <c r="AY29" s="1" t="s">
        <v>51</v>
      </c>
    </row>
    <row r="30" spans="1:51" x14ac:dyDescent="0.2">
      <c r="A30" s="1" t="s">
        <v>50</v>
      </c>
      <c r="B30" s="1">
        <v>29</v>
      </c>
      <c r="C30" s="1">
        <v>10</v>
      </c>
      <c r="D30" s="1">
        <v>10</v>
      </c>
      <c r="E30" s="1">
        <v>48</v>
      </c>
      <c r="F30" s="1">
        <v>60</v>
      </c>
      <c r="G30" s="1">
        <v>1737</v>
      </c>
      <c r="H30" s="1">
        <v>1800</v>
      </c>
      <c r="I30" s="1">
        <v>0.96499999999999997</v>
      </c>
      <c r="J30" s="1">
        <v>16</v>
      </c>
      <c r="K30" s="1">
        <v>18</v>
      </c>
      <c r="L30" s="1">
        <v>18</v>
      </c>
      <c r="M30" s="1">
        <v>18</v>
      </c>
      <c r="N30" s="1">
        <v>18</v>
      </c>
      <c r="O30" s="1">
        <v>18</v>
      </c>
      <c r="P30" s="1">
        <v>18</v>
      </c>
      <c r="Q30" s="1">
        <v>18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9.2233720368547697E+18</v>
      </c>
      <c r="AK30" s="1">
        <v>0</v>
      </c>
      <c r="AL30" s="1">
        <v>0</v>
      </c>
      <c r="AM30" s="1">
        <v>9.2233720368547697E+18</v>
      </c>
      <c r="AN30" s="1">
        <v>8.0000000000000002E-3</v>
      </c>
      <c r="AO30" s="1">
        <v>1.7000000000000001E-2</v>
      </c>
      <c r="AP30" s="1">
        <v>1.6E-2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4.8000000000000001E-2</v>
      </c>
      <c r="AY30" s="1" t="s">
        <v>51</v>
      </c>
    </row>
    <row r="31" spans="1:51" x14ac:dyDescent="0.2">
      <c r="A31" s="1" t="s">
        <v>50</v>
      </c>
      <c r="B31" s="1">
        <v>30</v>
      </c>
      <c r="C31" s="1">
        <v>10</v>
      </c>
      <c r="D31" s="1">
        <v>10</v>
      </c>
      <c r="E31" s="1">
        <v>50</v>
      </c>
      <c r="F31" s="1">
        <v>60</v>
      </c>
      <c r="G31" s="1">
        <v>2108</v>
      </c>
      <c r="H31" s="1">
        <v>2400</v>
      </c>
      <c r="I31" s="1">
        <v>0.87833333333333297</v>
      </c>
      <c r="J31" s="1">
        <v>23</v>
      </c>
      <c r="K31" s="1">
        <v>23</v>
      </c>
      <c r="L31" s="1">
        <v>24</v>
      </c>
      <c r="M31" s="1">
        <v>24</v>
      </c>
      <c r="N31" s="1">
        <v>24</v>
      </c>
      <c r="O31" s="1">
        <v>24</v>
      </c>
      <c r="P31" s="1">
        <v>24</v>
      </c>
      <c r="Q31" s="1">
        <v>24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9.2233720368547697E+18</v>
      </c>
      <c r="AK31" s="1">
        <v>0</v>
      </c>
      <c r="AL31" s="1">
        <v>0</v>
      </c>
      <c r="AM31" s="1">
        <v>9.2233720368547697E+18</v>
      </c>
      <c r="AN31" s="1">
        <v>7.0000000000000001E-3</v>
      </c>
      <c r="AO31" s="1">
        <v>1.7999999999999999E-2</v>
      </c>
      <c r="AP31" s="1">
        <v>6.0000000000000001E-3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3.7999999999999999E-2</v>
      </c>
      <c r="AY31" s="1" t="s">
        <v>51</v>
      </c>
    </row>
    <row r="32" spans="1:51" x14ac:dyDescent="0.2">
      <c r="A32" s="1" t="s">
        <v>50</v>
      </c>
      <c r="B32" s="1">
        <v>31</v>
      </c>
      <c r="C32" s="1">
        <v>10</v>
      </c>
      <c r="D32" s="1">
        <v>10</v>
      </c>
      <c r="E32" s="1">
        <v>58</v>
      </c>
      <c r="F32" s="1">
        <v>80</v>
      </c>
      <c r="G32" s="1">
        <v>2274</v>
      </c>
      <c r="H32" s="1">
        <v>2500</v>
      </c>
      <c r="I32" s="1">
        <v>0.90959999999999996</v>
      </c>
      <c r="J32" s="1">
        <v>23</v>
      </c>
      <c r="K32" s="1">
        <v>24</v>
      </c>
      <c r="L32" s="1">
        <v>25</v>
      </c>
      <c r="M32" s="1">
        <v>25</v>
      </c>
      <c r="N32" s="1">
        <v>25</v>
      </c>
      <c r="O32" s="1">
        <v>25</v>
      </c>
      <c r="P32" s="1">
        <v>25</v>
      </c>
      <c r="Q32" s="1">
        <v>25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9.2233720368547697E+18</v>
      </c>
      <c r="AK32" s="1">
        <v>0</v>
      </c>
      <c r="AL32" s="1">
        <v>0</v>
      </c>
      <c r="AM32" s="1">
        <v>9.2233720368547697E+18</v>
      </c>
      <c r="AN32" s="1">
        <v>8.0000000000000002E-3</v>
      </c>
      <c r="AO32" s="1">
        <v>1.9E-2</v>
      </c>
      <c r="AP32" s="1">
        <v>7.0000000000000001E-3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4.2000000000000003E-2</v>
      </c>
      <c r="AY32" s="1" t="s">
        <v>51</v>
      </c>
    </row>
    <row r="33" spans="1:51" x14ac:dyDescent="0.2">
      <c r="A33" s="1" t="s">
        <v>50</v>
      </c>
      <c r="B33" s="1">
        <v>32</v>
      </c>
      <c r="C33" s="1">
        <v>10</v>
      </c>
      <c r="D33" s="1">
        <v>10</v>
      </c>
      <c r="E33" s="1">
        <v>57</v>
      </c>
      <c r="F33" s="1">
        <v>80</v>
      </c>
      <c r="G33" s="1">
        <v>2407</v>
      </c>
      <c r="H33" s="1">
        <v>2600</v>
      </c>
      <c r="I33" s="1">
        <v>0.92576923076923001</v>
      </c>
      <c r="J33" s="1">
        <v>22</v>
      </c>
      <c r="K33" s="1">
        <v>25</v>
      </c>
      <c r="L33" s="1">
        <v>26</v>
      </c>
      <c r="M33" s="1">
        <v>26</v>
      </c>
      <c r="N33" s="1">
        <v>26</v>
      </c>
      <c r="O33" s="1">
        <v>26</v>
      </c>
      <c r="P33" s="1">
        <v>26</v>
      </c>
      <c r="Q33" s="1">
        <v>26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9.2233720368547697E+18</v>
      </c>
      <c r="AK33" s="1">
        <v>0</v>
      </c>
      <c r="AL33" s="1">
        <v>0</v>
      </c>
      <c r="AM33" s="1">
        <v>9.2233720368547697E+18</v>
      </c>
      <c r="AN33" s="1">
        <v>7.0000000000000001E-3</v>
      </c>
      <c r="AO33" s="1">
        <v>1.9E-2</v>
      </c>
      <c r="AP33" s="1">
        <v>5.0000000000000001E-3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3.7999999999999999E-2</v>
      </c>
      <c r="AY33" s="1" t="s">
        <v>51</v>
      </c>
    </row>
    <row r="34" spans="1:51" x14ac:dyDescent="0.2">
      <c r="A34" s="1" t="s">
        <v>50</v>
      </c>
      <c r="B34" s="1">
        <v>33</v>
      </c>
      <c r="C34" s="1">
        <v>10</v>
      </c>
      <c r="D34" s="1">
        <v>10</v>
      </c>
      <c r="E34" s="1">
        <v>58</v>
      </c>
      <c r="F34" s="1">
        <v>80</v>
      </c>
      <c r="G34" s="1">
        <v>2298</v>
      </c>
      <c r="H34" s="1">
        <v>2700</v>
      </c>
      <c r="I34" s="1">
        <v>0.85111111111111104</v>
      </c>
      <c r="J34" s="1">
        <v>24</v>
      </c>
      <c r="K34" s="1">
        <v>27</v>
      </c>
      <c r="L34" s="1">
        <v>27</v>
      </c>
      <c r="M34" s="1">
        <v>27</v>
      </c>
      <c r="N34" s="1">
        <v>27</v>
      </c>
      <c r="O34" s="1">
        <v>27</v>
      </c>
      <c r="P34" s="1">
        <v>27</v>
      </c>
      <c r="Q34" s="1">
        <v>27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9.2233720368547697E+18</v>
      </c>
      <c r="AK34" s="1">
        <v>0</v>
      </c>
      <c r="AL34" s="1">
        <v>0</v>
      </c>
      <c r="AM34" s="1">
        <v>9.2233720368547697E+18</v>
      </c>
      <c r="AN34" s="1">
        <v>7.0000000000000001E-3</v>
      </c>
      <c r="AO34" s="1">
        <v>0.02</v>
      </c>
      <c r="AP34" s="1">
        <v>6.0000000000000001E-3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0.04</v>
      </c>
      <c r="AY34" s="1" t="s">
        <v>51</v>
      </c>
    </row>
    <row r="35" spans="1:51" x14ac:dyDescent="0.2">
      <c r="A35" s="1" t="s">
        <v>50</v>
      </c>
      <c r="B35" s="1">
        <v>34</v>
      </c>
      <c r="C35" s="1">
        <v>10</v>
      </c>
      <c r="D35" s="1">
        <v>10</v>
      </c>
      <c r="E35" s="1">
        <v>58</v>
      </c>
      <c r="F35" s="1">
        <v>80</v>
      </c>
      <c r="G35" s="1">
        <v>2438</v>
      </c>
      <c r="H35" s="1">
        <v>2700</v>
      </c>
      <c r="I35" s="1">
        <v>0.90296296296296297</v>
      </c>
      <c r="J35" s="1">
        <v>24</v>
      </c>
      <c r="K35" s="1">
        <v>27</v>
      </c>
      <c r="L35" s="1">
        <v>27</v>
      </c>
      <c r="M35" s="1">
        <v>27</v>
      </c>
      <c r="N35" s="1">
        <v>27</v>
      </c>
      <c r="O35" s="1">
        <v>27</v>
      </c>
      <c r="P35" s="1">
        <v>27</v>
      </c>
      <c r="Q35" s="1">
        <v>27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9.2233720368547697E+18</v>
      </c>
      <c r="AK35" s="1">
        <v>0</v>
      </c>
      <c r="AL35" s="1">
        <v>0</v>
      </c>
      <c r="AM35" s="1">
        <v>9.2233720368547697E+18</v>
      </c>
      <c r="AN35" s="1">
        <v>8.0000000000000002E-3</v>
      </c>
      <c r="AO35" s="1">
        <v>1.7000000000000001E-2</v>
      </c>
      <c r="AP35" s="1">
        <v>6.0000000000000001E-3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3.9E-2</v>
      </c>
      <c r="AY35" s="1" t="s">
        <v>51</v>
      </c>
    </row>
    <row r="36" spans="1:51" x14ac:dyDescent="0.2">
      <c r="A36" s="1" t="s">
        <v>50</v>
      </c>
      <c r="B36" s="1">
        <v>35</v>
      </c>
      <c r="C36" s="1">
        <v>10</v>
      </c>
      <c r="D36" s="1">
        <v>10</v>
      </c>
      <c r="E36" s="1">
        <v>55</v>
      </c>
      <c r="F36" s="1">
        <v>80</v>
      </c>
      <c r="G36" s="1">
        <v>2352</v>
      </c>
      <c r="H36" s="1">
        <v>2600</v>
      </c>
      <c r="I36" s="1">
        <v>0.90461538461538404</v>
      </c>
      <c r="J36" s="1">
        <v>22</v>
      </c>
      <c r="K36" s="1">
        <v>25</v>
      </c>
      <c r="L36" s="1">
        <v>26</v>
      </c>
      <c r="M36" s="1">
        <v>26</v>
      </c>
      <c r="N36" s="1">
        <v>26</v>
      </c>
      <c r="O36" s="1">
        <v>26</v>
      </c>
      <c r="P36" s="1">
        <v>26</v>
      </c>
      <c r="Q36" s="1">
        <v>26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9.2233720368547697E+18</v>
      </c>
      <c r="AK36" s="1">
        <v>0</v>
      </c>
      <c r="AL36" s="1">
        <v>0</v>
      </c>
      <c r="AM36" s="1">
        <v>9.2233720368547697E+18</v>
      </c>
      <c r="AN36" s="1">
        <v>8.0000000000000002E-3</v>
      </c>
      <c r="AO36" s="1">
        <v>1.9E-2</v>
      </c>
      <c r="AP36" s="1">
        <v>6.0000000000000001E-3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4.1000000000000002E-2</v>
      </c>
      <c r="AY36" s="1" t="s">
        <v>51</v>
      </c>
    </row>
    <row r="37" spans="1:51" x14ac:dyDescent="0.2">
      <c r="A37" s="1" t="s">
        <v>50</v>
      </c>
      <c r="B37" s="1">
        <v>36</v>
      </c>
      <c r="C37" s="1">
        <v>10</v>
      </c>
      <c r="D37" s="1">
        <v>10</v>
      </c>
      <c r="E37" s="1">
        <v>55</v>
      </c>
      <c r="F37" s="1">
        <v>80</v>
      </c>
      <c r="G37" s="1">
        <v>2521</v>
      </c>
      <c r="H37" s="1">
        <v>2800</v>
      </c>
      <c r="I37" s="1">
        <v>0.90035714285714197</v>
      </c>
      <c r="J37" s="1">
        <v>26</v>
      </c>
      <c r="K37" s="1">
        <v>27</v>
      </c>
      <c r="L37" s="1">
        <v>28</v>
      </c>
      <c r="M37" s="1">
        <v>28</v>
      </c>
      <c r="N37" s="1">
        <v>28</v>
      </c>
      <c r="O37" s="1">
        <v>28</v>
      </c>
      <c r="P37" s="1">
        <v>28</v>
      </c>
      <c r="Q37" s="1">
        <v>28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9.2233720368547697E+18</v>
      </c>
      <c r="AK37" s="1">
        <v>0</v>
      </c>
      <c r="AL37" s="1">
        <v>0</v>
      </c>
      <c r="AM37" s="1">
        <v>9.2233720368547697E+18</v>
      </c>
      <c r="AN37" s="1">
        <v>7.0000000000000001E-3</v>
      </c>
      <c r="AO37" s="1">
        <v>1.7000000000000001E-2</v>
      </c>
      <c r="AP37" s="1">
        <v>2.5999999999999999E-2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5.8000000000000003E-2</v>
      </c>
      <c r="AY37" s="1" t="s">
        <v>51</v>
      </c>
    </row>
    <row r="38" spans="1:51" x14ac:dyDescent="0.2">
      <c r="A38" s="1" t="s">
        <v>50</v>
      </c>
      <c r="B38" s="1">
        <v>37</v>
      </c>
      <c r="C38" s="1">
        <v>10</v>
      </c>
      <c r="D38" s="1">
        <v>10</v>
      </c>
      <c r="E38" s="1">
        <v>55</v>
      </c>
      <c r="F38" s="1">
        <v>80</v>
      </c>
      <c r="G38" s="1">
        <v>2660</v>
      </c>
      <c r="H38" s="1">
        <v>3100</v>
      </c>
      <c r="I38" s="1">
        <v>0.85806451612903201</v>
      </c>
      <c r="J38" s="1">
        <v>27</v>
      </c>
      <c r="K38" s="1">
        <v>31</v>
      </c>
      <c r="L38" s="1">
        <v>31</v>
      </c>
      <c r="M38" s="1">
        <v>31</v>
      </c>
      <c r="N38" s="1">
        <v>31</v>
      </c>
      <c r="O38" s="1">
        <v>31</v>
      </c>
      <c r="P38" s="1">
        <v>31</v>
      </c>
      <c r="Q38" s="1">
        <v>31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9.2233720368547697E+18</v>
      </c>
      <c r="AK38" s="1">
        <v>0</v>
      </c>
      <c r="AL38" s="1">
        <v>0</v>
      </c>
      <c r="AM38" s="1">
        <v>9.2233720368547697E+18</v>
      </c>
      <c r="AN38" s="1">
        <v>7.0000000000000001E-3</v>
      </c>
      <c r="AO38" s="1">
        <v>1.7000000000000001E-2</v>
      </c>
      <c r="AP38" s="1">
        <v>6.0000000000000001E-3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0.04</v>
      </c>
      <c r="AY38" s="1" t="s">
        <v>51</v>
      </c>
    </row>
    <row r="39" spans="1:51" x14ac:dyDescent="0.2">
      <c r="A39" s="1" t="s">
        <v>50</v>
      </c>
      <c r="B39" s="1">
        <v>38</v>
      </c>
      <c r="C39" s="1">
        <v>10</v>
      </c>
      <c r="D39" s="1">
        <v>10</v>
      </c>
      <c r="E39" s="1">
        <v>56</v>
      </c>
      <c r="F39" s="1">
        <v>80</v>
      </c>
      <c r="G39" s="1">
        <v>2644</v>
      </c>
      <c r="H39" s="1">
        <v>2900</v>
      </c>
      <c r="I39" s="1">
        <v>0.91172413793103402</v>
      </c>
      <c r="J39" s="1">
        <v>28</v>
      </c>
      <c r="K39" s="1">
        <v>28</v>
      </c>
      <c r="L39" s="1">
        <v>29</v>
      </c>
      <c r="M39" s="1">
        <v>29</v>
      </c>
      <c r="N39" s="1">
        <v>29</v>
      </c>
      <c r="O39" s="1">
        <v>29</v>
      </c>
      <c r="P39" s="1">
        <v>29</v>
      </c>
      <c r="Q39" s="1">
        <v>29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9.2233720368547697E+18</v>
      </c>
      <c r="AK39" s="1">
        <v>0</v>
      </c>
      <c r="AL39" s="1">
        <v>0</v>
      </c>
      <c r="AM39" s="1">
        <v>9.2233720368547697E+18</v>
      </c>
      <c r="AN39" s="1">
        <v>8.0000000000000002E-3</v>
      </c>
      <c r="AO39" s="1">
        <v>1.7999999999999999E-2</v>
      </c>
      <c r="AP39" s="1">
        <v>0.02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5.5E-2</v>
      </c>
      <c r="AY39" s="1" t="s">
        <v>51</v>
      </c>
    </row>
    <row r="40" spans="1:51" x14ac:dyDescent="0.2">
      <c r="A40" s="1" t="s">
        <v>50</v>
      </c>
      <c r="B40" s="1">
        <v>39</v>
      </c>
      <c r="C40" s="1">
        <v>10</v>
      </c>
      <c r="D40" s="1">
        <v>10</v>
      </c>
      <c r="E40" s="1">
        <v>61</v>
      </c>
      <c r="F40" s="1">
        <v>80</v>
      </c>
      <c r="G40" s="1">
        <v>2787</v>
      </c>
      <c r="H40" s="1">
        <v>3000</v>
      </c>
      <c r="I40" s="1">
        <v>0.92900000000000005</v>
      </c>
      <c r="J40" s="1">
        <v>26</v>
      </c>
      <c r="K40" s="1">
        <v>29</v>
      </c>
      <c r="L40" s="1">
        <v>30</v>
      </c>
      <c r="M40" s="1">
        <v>30</v>
      </c>
      <c r="N40" s="1">
        <v>30</v>
      </c>
      <c r="O40" s="1">
        <v>30</v>
      </c>
      <c r="P40" s="1">
        <v>30</v>
      </c>
      <c r="Q40" s="1">
        <v>30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9.2233720368547697E+18</v>
      </c>
      <c r="AK40" s="1">
        <v>0</v>
      </c>
      <c r="AL40" s="1">
        <v>0</v>
      </c>
      <c r="AM40" s="1">
        <v>9.2233720368547697E+18</v>
      </c>
      <c r="AN40" s="1">
        <v>7.0000000000000001E-3</v>
      </c>
      <c r="AO40" s="1">
        <v>1.7000000000000001E-2</v>
      </c>
      <c r="AP40" s="1">
        <v>1.2E-2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4.3999999999999997E-2</v>
      </c>
      <c r="AY40" s="1" t="s">
        <v>51</v>
      </c>
    </row>
    <row r="41" spans="1:51" x14ac:dyDescent="0.2">
      <c r="A41" s="1" t="s">
        <v>50</v>
      </c>
      <c r="B41" s="1">
        <v>40</v>
      </c>
      <c r="C41" s="1">
        <v>10</v>
      </c>
      <c r="D41" s="1">
        <v>10</v>
      </c>
      <c r="E41" s="1">
        <v>58</v>
      </c>
      <c r="F41" s="1">
        <v>80</v>
      </c>
      <c r="G41" s="1">
        <v>2426</v>
      </c>
      <c r="H41" s="1">
        <v>2600</v>
      </c>
      <c r="I41" s="1">
        <v>0.93307692307692303</v>
      </c>
      <c r="J41" s="1">
        <v>23</v>
      </c>
      <c r="K41" s="1">
        <v>25</v>
      </c>
      <c r="L41" s="1">
        <v>26</v>
      </c>
      <c r="M41" s="1">
        <v>26</v>
      </c>
      <c r="N41" s="1">
        <v>26</v>
      </c>
      <c r="O41" s="1">
        <v>26</v>
      </c>
      <c r="P41" s="1">
        <v>26</v>
      </c>
      <c r="Q41" s="1">
        <v>26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9.2233720368547697E+18</v>
      </c>
      <c r="AK41" s="1">
        <v>0</v>
      </c>
      <c r="AL41" s="1">
        <v>0</v>
      </c>
      <c r="AM41" s="1">
        <v>9.2233720368547697E+18</v>
      </c>
      <c r="AN41" s="1">
        <v>8.0000000000000002E-3</v>
      </c>
      <c r="AO41" s="1">
        <v>1.7000000000000001E-2</v>
      </c>
      <c r="AP41" s="1">
        <v>1.4E-2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4.7E-2</v>
      </c>
      <c r="AY41" s="1" t="s">
        <v>51</v>
      </c>
    </row>
    <row r="42" spans="1:51" x14ac:dyDescent="0.2">
      <c r="A42" s="1" t="s">
        <v>50</v>
      </c>
      <c r="B42" s="1">
        <v>41</v>
      </c>
      <c r="C42" s="1">
        <v>10</v>
      </c>
      <c r="D42" s="1">
        <v>10</v>
      </c>
      <c r="E42" s="1">
        <v>64</v>
      </c>
      <c r="F42" s="1">
        <v>100</v>
      </c>
      <c r="G42" s="1">
        <v>2733</v>
      </c>
      <c r="H42" s="1">
        <v>2800</v>
      </c>
      <c r="I42" s="1">
        <v>0.97607142857142803</v>
      </c>
      <c r="J42" s="1">
        <v>22</v>
      </c>
      <c r="K42" s="1">
        <v>28</v>
      </c>
      <c r="L42" s="1">
        <v>28</v>
      </c>
      <c r="M42" s="1">
        <v>28</v>
      </c>
      <c r="N42" s="1">
        <v>28</v>
      </c>
      <c r="O42" s="1">
        <v>28</v>
      </c>
      <c r="P42" s="1">
        <v>28</v>
      </c>
      <c r="Q42" s="1">
        <v>28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9.2233720368547697E+18</v>
      </c>
      <c r="AK42" s="1">
        <v>0</v>
      </c>
      <c r="AL42" s="1">
        <v>0</v>
      </c>
      <c r="AM42" s="1">
        <v>9.2233720368547697E+18</v>
      </c>
      <c r="AN42" s="1">
        <v>8.0000000000000002E-3</v>
      </c>
      <c r="AO42" s="1">
        <v>2.1000000000000001E-2</v>
      </c>
      <c r="AP42" s="1">
        <v>3.9E-2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7.4999999999999997E-2</v>
      </c>
      <c r="AY42" s="1" t="s">
        <v>51</v>
      </c>
    </row>
    <row r="43" spans="1:51" x14ac:dyDescent="0.2">
      <c r="A43" s="1" t="s">
        <v>50</v>
      </c>
      <c r="B43" s="1">
        <v>42</v>
      </c>
      <c r="C43" s="1">
        <v>10</v>
      </c>
      <c r="D43" s="1">
        <v>10</v>
      </c>
      <c r="E43" s="1">
        <v>63</v>
      </c>
      <c r="F43" s="1">
        <v>100</v>
      </c>
      <c r="G43" s="1">
        <v>3040</v>
      </c>
      <c r="H43" s="1">
        <v>3100</v>
      </c>
      <c r="I43" s="1">
        <v>0.98064516129032198</v>
      </c>
      <c r="J43" s="1">
        <v>27</v>
      </c>
      <c r="K43" s="1">
        <v>31</v>
      </c>
      <c r="L43" s="1">
        <v>31</v>
      </c>
      <c r="M43" s="1">
        <v>31</v>
      </c>
      <c r="N43" s="1">
        <v>31</v>
      </c>
      <c r="O43" s="1">
        <v>31</v>
      </c>
      <c r="P43" s="1">
        <v>31</v>
      </c>
      <c r="Q43" s="1">
        <v>31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9.2233720368547697E+18</v>
      </c>
      <c r="AK43" s="1">
        <v>0</v>
      </c>
      <c r="AL43" s="1">
        <v>0</v>
      </c>
      <c r="AM43" s="1">
        <v>9.2233720368547697E+18</v>
      </c>
      <c r="AN43" s="1">
        <v>8.9999999999999993E-3</v>
      </c>
      <c r="AO43" s="1">
        <v>0.02</v>
      </c>
      <c r="AP43" s="1">
        <v>7.8E-2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0.115</v>
      </c>
      <c r="AY43" s="1" t="s">
        <v>51</v>
      </c>
    </row>
    <row r="44" spans="1:51" x14ac:dyDescent="0.2">
      <c r="A44" s="1" t="s">
        <v>50</v>
      </c>
      <c r="B44" s="1">
        <v>43</v>
      </c>
      <c r="C44" s="1">
        <v>10</v>
      </c>
      <c r="D44" s="1">
        <v>10</v>
      </c>
      <c r="E44" s="1">
        <v>60</v>
      </c>
      <c r="F44" s="1">
        <v>100</v>
      </c>
      <c r="G44" s="1">
        <v>2668</v>
      </c>
      <c r="H44" s="1">
        <v>2900</v>
      </c>
      <c r="I44" s="1">
        <v>0.92</v>
      </c>
      <c r="J44" s="1">
        <v>25</v>
      </c>
      <c r="K44" s="1">
        <v>27</v>
      </c>
      <c r="L44" s="1">
        <v>29</v>
      </c>
      <c r="M44" s="1">
        <v>29</v>
      </c>
      <c r="N44" s="1">
        <v>29</v>
      </c>
      <c r="O44" s="1">
        <v>29</v>
      </c>
      <c r="P44" s="1">
        <v>29</v>
      </c>
      <c r="Q44" s="1">
        <v>29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9.2233720368547697E+18</v>
      </c>
      <c r="AK44" s="1">
        <v>0</v>
      </c>
      <c r="AL44" s="1">
        <v>0</v>
      </c>
      <c r="AM44" s="1">
        <v>9.2233720368547697E+18</v>
      </c>
      <c r="AN44" s="1">
        <v>8.9999999999999993E-3</v>
      </c>
      <c r="AO44" s="1">
        <v>0.02</v>
      </c>
      <c r="AP44" s="1">
        <v>6.0000000000000001E-3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4.2000000000000003E-2</v>
      </c>
      <c r="AY44" s="1" t="s">
        <v>51</v>
      </c>
    </row>
    <row r="45" spans="1:51" x14ac:dyDescent="0.2">
      <c r="A45" s="1" t="s">
        <v>50</v>
      </c>
      <c r="B45" s="1">
        <v>44</v>
      </c>
      <c r="C45" s="1">
        <v>10</v>
      </c>
      <c r="D45" s="1">
        <v>10</v>
      </c>
      <c r="E45" s="1">
        <v>65</v>
      </c>
      <c r="F45" s="1">
        <v>100</v>
      </c>
      <c r="G45" s="1">
        <v>2881</v>
      </c>
      <c r="H45" s="1">
        <v>3000</v>
      </c>
      <c r="I45" s="1">
        <v>0.96033333333333304</v>
      </c>
      <c r="J45" s="1">
        <v>25</v>
      </c>
      <c r="K45" s="1">
        <v>29</v>
      </c>
      <c r="L45" s="1">
        <v>30</v>
      </c>
      <c r="M45" s="1">
        <v>30</v>
      </c>
      <c r="N45" s="1">
        <v>30</v>
      </c>
      <c r="O45" s="1">
        <v>30</v>
      </c>
      <c r="P45" s="1">
        <v>30</v>
      </c>
      <c r="Q45" s="1">
        <v>30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9.2233720368547697E+18</v>
      </c>
      <c r="AK45" s="1">
        <v>0</v>
      </c>
      <c r="AL45" s="1">
        <v>0</v>
      </c>
      <c r="AM45" s="1">
        <v>9.2233720368547697E+18</v>
      </c>
      <c r="AN45" s="1">
        <v>8.0000000000000002E-3</v>
      </c>
      <c r="AO45" s="1">
        <v>2.1000000000000001E-2</v>
      </c>
      <c r="AP45" s="1">
        <v>8.0000000000000002E-3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4.3999999999999997E-2</v>
      </c>
      <c r="AY45" s="1" t="s">
        <v>51</v>
      </c>
    </row>
    <row r="46" spans="1:51" x14ac:dyDescent="0.2">
      <c r="A46" s="1" t="s">
        <v>50</v>
      </c>
      <c r="B46" s="1">
        <v>45</v>
      </c>
      <c r="C46" s="1">
        <v>10</v>
      </c>
      <c r="D46" s="1">
        <v>10</v>
      </c>
      <c r="E46" s="1">
        <v>64</v>
      </c>
      <c r="F46" s="1">
        <v>100</v>
      </c>
      <c r="G46" s="1">
        <v>3015</v>
      </c>
      <c r="H46" s="1">
        <v>3200</v>
      </c>
      <c r="I46" s="1">
        <v>0.94218749999999996</v>
      </c>
      <c r="J46" s="1">
        <v>27</v>
      </c>
      <c r="K46" s="1">
        <v>31</v>
      </c>
      <c r="L46" s="1">
        <v>32</v>
      </c>
      <c r="M46" s="1">
        <v>32</v>
      </c>
      <c r="N46" s="1">
        <v>32</v>
      </c>
      <c r="O46" s="1">
        <v>32</v>
      </c>
      <c r="P46" s="1">
        <v>32</v>
      </c>
      <c r="Q46" s="1">
        <v>32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9.2233720368547697E+18</v>
      </c>
      <c r="AK46" s="1">
        <v>0</v>
      </c>
      <c r="AL46" s="1">
        <v>0</v>
      </c>
      <c r="AM46" s="1">
        <v>9.2233720368547697E+18</v>
      </c>
      <c r="AN46" s="1">
        <v>8.9999999999999993E-3</v>
      </c>
      <c r="AO46" s="1">
        <v>1.7999999999999999E-2</v>
      </c>
      <c r="AP46" s="1">
        <v>1.4E-2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5.0999999999999997E-2</v>
      </c>
      <c r="AY46" s="1" t="s">
        <v>51</v>
      </c>
    </row>
    <row r="47" spans="1:51" x14ac:dyDescent="0.2">
      <c r="A47" s="1" t="s">
        <v>50</v>
      </c>
      <c r="B47" s="1">
        <v>46</v>
      </c>
      <c r="C47" s="1">
        <v>10</v>
      </c>
      <c r="D47" s="1">
        <v>10</v>
      </c>
      <c r="E47" s="1">
        <v>66</v>
      </c>
      <c r="F47" s="1">
        <v>100</v>
      </c>
      <c r="G47" s="1">
        <v>3378</v>
      </c>
      <c r="H47" s="1">
        <v>3700</v>
      </c>
      <c r="I47" s="1">
        <v>0.91297297297297297</v>
      </c>
      <c r="J47" s="1">
        <v>34</v>
      </c>
      <c r="K47" s="1">
        <v>35</v>
      </c>
      <c r="L47" s="1">
        <v>37</v>
      </c>
      <c r="M47" s="1">
        <v>37</v>
      </c>
      <c r="N47" s="1">
        <v>37</v>
      </c>
      <c r="O47" s="1">
        <v>37</v>
      </c>
      <c r="P47" s="1">
        <v>37</v>
      </c>
      <c r="Q47" s="1">
        <v>37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9.2233720368547697E+18</v>
      </c>
      <c r="AK47" s="1">
        <v>0</v>
      </c>
      <c r="AL47" s="1">
        <v>0</v>
      </c>
      <c r="AM47" s="1">
        <v>9.2233720368547697E+18</v>
      </c>
      <c r="AN47" s="1">
        <v>8.9999999999999993E-3</v>
      </c>
      <c r="AO47" s="1">
        <v>0.02</v>
      </c>
      <c r="AP47" s="1">
        <v>6.0000000000000001E-3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4.2999999999999997E-2</v>
      </c>
      <c r="AY47" s="1" t="s">
        <v>51</v>
      </c>
    </row>
    <row r="48" spans="1:51" x14ac:dyDescent="0.2">
      <c r="A48" s="1" t="s">
        <v>50</v>
      </c>
      <c r="B48" s="1">
        <v>47</v>
      </c>
      <c r="C48" s="1">
        <v>10</v>
      </c>
      <c r="D48" s="1">
        <v>10</v>
      </c>
      <c r="E48" s="1">
        <v>63</v>
      </c>
      <c r="F48" s="1">
        <v>100</v>
      </c>
      <c r="G48" s="1">
        <v>2737</v>
      </c>
      <c r="H48" s="1">
        <v>2800</v>
      </c>
      <c r="I48" s="1">
        <v>0.97750000000000004</v>
      </c>
      <c r="J48" s="1">
        <v>24</v>
      </c>
      <c r="K48" s="1">
        <v>28</v>
      </c>
      <c r="L48" s="1">
        <v>28</v>
      </c>
      <c r="M48" s="1">
        <v>28</v>
      </c>
      <c r="N48" s="1">
        <v>28</v>
      </c>
      <c r="O48" s="1">
        <v>28</v>
      </c>
      <c r="P48" s="1">
        <v>28</v>
      </c>
      <c r="Q48" s="1">
        <v>28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9.2233720368547697E+18</v>
      </c>
      <c r="AK48" s="1">
        <v>0</v>
      </c>
      <c r="AL48" s="1">
        <v>0</v>
      </c>
      <c r="AM48" s="1">
        <v>9.2233720368547697E+18</v>
      </c>
      <c r="AN48" s="1">
        <v>8.9999999999999993E-3</v>
      </c>
      <c r="AO48" s="1">
        <v>1.9E-2</v>
      </c>
      <c r="AP48" s="1">
        <v>3.6999999999999998E-2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7.1999999999999995E-2</v>
      </c>
      <c r="AY48" s="1" t="s">
        <v>51</v>
      </c>
    </row>
    <row r="49" spans="1:51" x14ac:dyDescent="0.2">
      <c r="A49" s="1" t="s">
        <v>50</v>
      </c>
      <c r="B49" s="1">
        <v>48</v>
      </c>
      <c r="C49" s="1">
        <v>10</v>
      </c>
      <c r="D49" s="1">
        <v>10</v>
      </c>
      <c r="E49" s="1">
        <v>68</v>
      </c>
      <c r="F49" s="1">
        <v>100</v>
      </c>
      <c r="G49" s="1">
        <v>3121</v>
      </c>
      <c r="H49" s="1">
        <v>3300</v>
      </c>
      <c r="I49" s="1">
        <v>0.94575757575757502</v>
      </c>
      <c r="J49" s="1">
        <v>30</v>
      </c>
      <c r="K49" s="1">
        <v>32</v>
      </c>
      <c r="L49" s="1">
        <v>33</v>
      </c>
      <c r="M49" s="1">
        <v>33</v>
      </c>
      <c r="N49" s="1">
        <v>33</v>
      </c>
      <c r="O49" s="1">
        <v>33</v>
      </c>
      <c r="P49" s="1">
        <v>33</v>
      </c>
      <c r="Q49" s="1">
        <v>33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9.2233720368547697E+18</v>
      </c>
      <c r="AK49" s="1">
        <v>0</v>
      </c>
      <c r="AL49" s="1">
        <v>0</v>
      </c>
      <c r="AM49" s="1">
        <v>9.2233720368547697E+18</v>
      </c>
      <c r="AN49" s="1">
        <v>8.0000000000000002E-3</v>
      </c>
      <c r="AO49" s="1">
        <v>0.02</v>
      </c>
      <c r="AP49" s="1">
        <v>1.091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1.1259999999999999</v>
      </c>
      <c r="AY49" s="1" t="s">
        <v>51</v>
      </c>
    </row>
    <row r="50" spans="1:51" x14ac:dyDescent="0.2">
      <c r="A50" s="1" t="s">
        <v>50</v>
      </c>
      <c r="B50" s="1">
        <v>49</v>
      </c>
      <c r="C50" s="1">
        <v>10</v>
      </c>
      <c r="D50" s="1">
        <v>10</v>
      </c>
      <c r="E50" s="1">
        <v>67</v>
      </c>
      <c r="F50" s="1">
        <v>100</v>
      </c>
      <c r="G50" s="1">
        <v>2986</v>
      </c>
      <c r="H50" s="1">
        <v>3100</v>
      </c>
      <c r="I50" s="1">
        <v>0.96322580645161204</v>
      </c>
      <c r="J50" s="1">
        <v>26</v>
      </c>
      <c r="K50" s="1">
        <v>30</v>
      </c>
      <c r="L50" s="1">
        <v>31</v>
      </c>
      <c r="M50" s="1">
        <v>31</v>
      </c>
      <c r="N50" s="1">
        <v>31</v>
      </c>
      <c r="O50" s="1">
        <v>31</v>
      </c>
      <c r="P50" s="1">
        <v>31</v>
      </c>
      <c r="Q50" s="1">
        <v>31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9.2233720368547697E+18</v>
      </c>
      <c r="AK50" s="1">
        <v>0</v>
      </c>
      <c r="AL50" s="1">
        <v>0</v>
      </c>
      <c r="AM50" s="1">
        <v>9.2233720368547697E+18</v>
      </c>
      <c r="AN50" s="1">
        <v>8.0000000000000002E-3</v>
      </c>
      <c r="AO50" s="1">
        <v>1.9E-2</v>
      </c>
      <c r="AP50" s="1">
        <v>2.1000000000000001E-2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5.6000000000000001E-2</v>
      </c>
      <c r="AY50" s="1" t="s">
        <v>51</v>
      </c>
    </row>
    <row r="51" spans="1:51" x14ac:dyDescent="0.2">
      <c r="A51" s="1" t="s">
        <v>50</v>
      </c>
      <c r="B51" s="1">
        <v>50</v>
      </c>
      <c r="C51" s="1">
        <v>10</v>
      </c>
      <c r="D51" s="1">
        <v>10</v>
      </c>
      <c r="E51" s="1">
        <v>65</v>
      </c>
      <c r="F51" s="1">
        <v>100</v>
      </c>
      <c r="G51" s="1">
        <v>3417</v>
      </c>
      <c r="H51" s="1">
        <v>3800</v>
      </c>
      <c r="I51" s="1">
        <v>0.89921052631578902</v>
      </c>
      <c r="J51" s="1">
        <v>36</v>
      </c>
      <c r="K51" s="1">
        <v>38</v>
      </c>
      <c r="L51" s="1">
        <v>38</v>
      </c>
      <c r="M51" s="1">
        <v>38</v>
      </c>
      <c r="N51" s="1">
        <v>38</v>
      </c>
      <c r="O51" s="1">
        <v>38</v>
      </c>
      <c r="P51" s="1">
        <v>38</v>
      </c>
      <c r="Q51" s="1">
        <v>38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9.2233720368547697E+18</v>
      </c>
      <c r="AK51" s="1">
        <v>0</v>
      </c>
      <c r="AL51" s="1">
        <v>0</v>
      </c>
      <c r="AM51" s="1">
        <v>9.2233720368547697E+18</v>
      </c>
      <c r="AN51" s="1">
        <v>8.9999999999999993E-3</v>
      </c>
      <c r="AO51" s="1">
        <v>0.02</v>
      </c>
      <c r="AP51" s="1">
        <v>0.02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5.7000000000000002E-2</v>
      </c>
      <c r="AY51" s="1" t="s">
        <v>51</v>
      </c>
    </row>
    <row r="52" spans="1:51" x14ac:dyDescent="0.2">
      <c r="A52" s="1" t="s">
        <v>52</v>
      </c>
      <c r="B52" s="1">
        <v>1</v>
      </c>
      <c r="C52" s="1">
        <v>30</v>
      </c>
      <c r="D52" s="1">
        <v>30</v>
      </c>
      <c r="E52" s="1">
        <v>18</v>
      </c>
      <c r="F52" s="1">
        <v>20</v>
      </c>
      <c r="G52" s="1">
        <v>648</v>
      </c>
      <c r="H52" s="1">
        <v>900</v>
      </c>
      <c r="I52" s="1">
        <v>0.72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9.2233720368547697E+18</v>
      </c>
      <c r="AK52" s="1">
        <v>0</v>
      </c>
      <c r="AL52" s="1">
        <v>0</v>
      </c>
      <c r="AM52" s="1">
        <v>9.2233720368547697E+18</v>
      </c>
      <c r="AN52" s="1">
        <v>7.0000000000000001E-3</v>
      </c>
      <c r="AO52" s="1">
        <v>1.2999999999999999E-2</v>
      </c>
      <c r="AP52" s="1">
        <v>5.0000000000000001E-3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3.1E-2</v>
      </c>
      <c r="AY52" s="1" t="s">
        <v>51</v>
      </c>
    </row>
    <row r="53" spans="1:51" x14ac:dyDescent="0.2">
      <c r="A53" s="1" t="s">
        <v>52</v>
      </c>
      <c r="B53" s="1">
        <v>2</v>
      </c>
      <c r="C53" s="1">
        <v>30</v>
      </c>
      <c r="D53" s="1">
        <v>30</v>
      </c>
      <c r="E53" s="1">
        <v>18</v>
      </c>
      <c r="F53" s="1">
        <v>20</v>
      </c>
      <c r="G53" s="1">
        <v>433</v>
      </c>
      <c r="H53" s="1">
        <v>900</v>
      </c>
      <c r="I53" s="1">
        <v>0.48111111111111099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9.2233720368547697E+18</v>
      </c>
      <c r="AK53" s="1">
        <v>0</v>
      </c>
      <c r="AL53" s="1">
        <v>0</v>
      </c>
      <c r="AM53" s="1">
        <v>9.2233720368547697E+18</v>
      </c>
      <c r="AN53" s="1">
        <v>7.0000000000000001E-3</v>
      </c>
      <c r="AO53" s="1">
        <v>1.2E-2</v>
      </c>
      <c r="AP53" s="1">
        <v>5.0000000000000001E-3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3.2000000000000001E-2</v>
      </c>
      <c r="AY53" s="1" t="s">
        <v>51</v>
      </c>
    </row>
    <row r="54" spans="1:51" x14ac:dyDescent="0.2">
      <c r="A54" s="1" t="s">
        <v>52</v>
      </c>
      <c r="B54" s="1">
        <v>3</v>
      </c>
      <c r="C54" s="1">
        <v>30</v>
      </c>
      <c r="D54" s="1">
        <v>30</v>
      </c>
      <c r="E54" s="1">
        <v>20</v>
      </c>
      <c r="F54" s="1">
        <v>20</v>
      </c>
      <c r="G54" s="1">
        <v>650</v>
      </c>
      <c r="H54" s="1">
        <v>900</v>
      </c>
      <c r="I54" s="1">
        <v>0.72222222222222199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9.2233720368547697E+18</v>
      </c>
      <c r="AK54" s="1">
        <v>0</v>
      </c>
      <c r="AL54" s="1">
        <v>0</v>
      </c>
      <c r="AM54" s="1">
        <v>9.2233720368547697E+18</v>
      </c>
      <c r="AN54" s="1">
        <v>7.0000000000000001E-3</v>
      </c>
      <c r="AO54" s="1">
        <v>1.2999999999999999E-2</v>
      </c>
      <c r="AP54" s="1">
        <v>5.0000000000000001E-3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3.2000000000000001E-2</v>
      </c>
      <c r="AY54" s="1" t="s">
        <v>51</v>
      </c>
    </row>
    <row r="55" spans="1:51" x14ac:dyDescent="0.2">
      <c r="A55" s="1" t="s">
        <v>52</v>
      </c>
      <c r="B55" s="1">
        <v>4</v>
      </c>
      <c r="C55" s="1">
        <v>30</v>
      </c>
      <c r="D55" s="1">
        <v>30</v>
      </c>
      <c r="E55" s="1">
        <v>19</v>
      </c>
      <c r="F55" s="1">
        <v>20</v>
      </c>
      <c r="G55" s="1">
        <v>470</v>
      </c>
      <c r="H55" s="1">
        <v>900</v>
      </c>
      <c r="I55" s="1">
        <v>0.52222222222222203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9.2233720368547697E+18</v>
      </c>
      <c r="AK55" s="1">
        <v>0</v>
      </c>
      <c r="AL55" s="1">
        <v>0</v>
      </c>
      <c r="AM55" s="1">
        <v>9.2233720368547697E+18</v>
      </c>
      <c r="AN55" s="1">
        <v>8.0000000000000002E-3</v>
      </c>
      <c r="AO55" s="1">
        <v>1.0999999999999999E-2</v>
      </c>
      <c r="AP55" s="1">
        <v>5.0000000000000001E-3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3.1E-2</v>
      </c>
      <c r="AY55" s="1" t="s">
        <v>51</v>
      </c>
    </row>
    <row r="56" spans="1:51" x14ac:dyDescent="0.2">
      <c r="A56" s="1" t="s">
        <v>52</v>
      </c>
      <c r="B56" s="1">
        <v>5</v>
      </c>
      <c r="C56" s="1">
        <v>30</v>
      </c>
      <c r="D56" s="1">
        <v>30</v>
      </c>
      <c r="E56" s="1">
        <v>18</v>
      </c>
      <c r="F56" s="1">
        <v>20</v>
      </c>
      <c r="G56" s="1">
        <v>534</v>
      </c>
      <c r="H56" s="1">
        <v>900</v>
      </c>
      <c r="I56" s="1">
        <v>0.59333333333333305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9.2233720368547697E+18</v>
      </c>
      <c r="AK56" s="1">
        <v>0</v>
      </c>
      <c r="AL56" s="1">
        <v>0</v>
      </c>
      <c r="AM56" s="1">
        <v>9.2233720368547697E+18</v>
      </c>
      <c r="AN56" s="1">
        <v>7.0000000000000001E-3</v>
      </c>
      <c r="AO56" s="1">
        <v>1.2999999999999999E-2</v>
      </c>
      <c r="AP56" s="1">
        <v>5.0000000000000001E-3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3.2000000000000001E-2</v>
      </c>
      <c r="AY56" s="1" t="s">
        <v>51</v>
      </c>
    </row>
    <row r="57" spans="1:51" x14ac:dyDescent="0.2">
      <c r="A57" s="1" t="s">
        <v>52</v>
      </c>
      <c r="B57" s="1">
        <v>6</v>
      </c>
      <c r="C57" s="1">
        <v>30</v>
      </c>
      <c r="D57" s="1">
        <v>30</v>
      </c>
      <c r="E57" s="1">
        <v>18</v>
      </c>
      <c r="F57" s="1">
        <v>20</v>
      </c>
      <c r="G57" s="1">
        <v>736</v>
      </c>
      <c r="H57" s="1">
        <v>900</v>
      </c>
      <c r="I57" s="1">
        <v>0.81777777777777705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9.2233720368547697E+18</v>
      </c>
      <c r="AK57" s="1">
        <v>0</v>
      </c>
      <c r="AL57" s="1">
        <v>0</v>
      </c>
      <c r="AM57" s="1">
        <v>9.2233720368547697E+18</v>
      </c>
      <c r="AN57" s="1">
        <v>7.0000000000000001E-3</v>
      </c>
      <c r="AO57" s="1">
        <v>1.4E-2</v>
      </c>
      <c r="AP57" s="1">
        <v>5.0000000000000001E-3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3.3000000000000002E-2</v>
      </c>
      <c r="AY57" s="1" t="s">
        <v>51</v>
      </c>
    </row>
    <row r="58" spans="1:51" x14ac:dyDescent="0.2">
      <c r="A58" s="1" t="s">
        <v>52</v>
      </c>
      <c r="B58" s="1">
        <v>7</v>
      </c>
      <c r="C58" s="1">
        <v>30</v>
      </c>
      <c r="D58" s="1">
        <v>30</v>
      </c>
      <c r="E58" s="1">
        <v>19</v>
      </c>
      <c r="F58" s="1">
        <v>20</v>
      </c>
      <c r="G58" s="1">
        <v>530</v>
      </c>
      <c r="H58" s="1">
        <v>900</v>
      </c>
      <c r="I58" s="1">
        <v>0.58888888888888802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9.2233720368547697E+18</v>
      </c>
      <c r="AK58" s="1">
        <v>0</v>
      </c>
      <c r="AL58" s="1">
        <v>0</v>
      </c>
      <c r="AM58" s="1">
        <v>9.2233720368547697E+18</v>
      </c>
      <c r="AN58" s="1">
        <v>7.0000000000000001E-3</v>
      </c>
      <c r="AO58" s="1">
        <v>1.2E-2</v>
      </c>
      <c r="AP58" s="1">
        <v>5.0000000000000001E-3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3.1E-2</v>
      </c>
      <c r="AY58" s="1" t="s">
        <v>51</v>
      </c>
    </row>
    <row r="59" spans="1:51" x14ac:dyDescent="0.2">
      <c r="A59" s="1" t="s">
        <v>52</v>
      </c>
      <c r="B59" s="1">
        <v>8</v>
      </c>
      <c r="C59" s="1">
        <v>30</v>
      </c>
      <c r="D59" s="1">
        <v>30</v>
      </c>
      <c r="E59" s="1">
        <v>19</v>
      </c>
      <c r="F59" s="1">
        <v>20</v>
      </c>
      <c r="G59" s="1">
        <v>507</v>
      </c>
      <c r="H59" s="1">
        <v>900</v>
      </c>
      <c r="I59" s="1">
        <v>0.56333333333333302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9.2233720368547697E+18</v>
      </c>
      <c r="AK59" s="1">
        <v>0</v>
      </c>
      <c r="AL59" s="1">
        <v>0</v>
      </c>
      <c r="AM59" s="1">
        <v>9.2233720368547697E+18</v>
      </c>
      <c r="AN59" s="1">
        <v>8.0000000000000002E-3</v>
      </c>
      <c r="AO59" s="1">
        <v>1.2E-2</v>
      </c>
      <c r="AP59" s="1">
        <v>4.0000000000000001E-3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3.1E-2</v>
      </c>
      <c r="AY59" s="1" t="s">
        <v>51</v>
      </c>
    </row>
    <row r="60" spans="1:51" x14ac:dyDescent="0.2">
      <c r="A60" s="1" t="s">
        <v>52</v>
      </c>
      <c r="B60" s="1">
        <v>9</v>
      </c>
      <c r="C60" s="1">
        <v>30</v>
      </c>
      <c r="D60" s="1">
        <v>30</v>
      </c>
      <c r="E60" s="1">
        <v>19</v>
      </c>
      <c r="F60" s="1">
        <v>20</v>
      </c>
      <c r="G60" s="1">
        <v>615</v>
      </c>
      <c r="H60" s="1">
        <v>900</v>
      </c>
      <c r="I60" s="1">
        <v>0.68333333333333302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9.2233720368547697E+18</v>
      </c>
      <c r="AK60" s="1">
        <v>0</v>
      </c>
      <c r="AL60" s="1">
        <v>0</v>
      </c>
      <c r="AM60" s="1">
        <v>9.2233720368547697E+18</v>
      </c>
      <c r="AN60" s="1">
        <v>7.0000000000000001E-3</v>
      </c>
      <c r="AO60" s="1">
        <v>1.4999999999999999E-2</v>
      </c>
      <c r="AP60" s="1">
        <v>4.0000000000000001E-3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3.4000000000000002E-2</v>
      </c>
      <c r="AY60" s="1" t="s">
        <v>51</v>
      </c>
    </row>
    <row r="61" spans="1:51" x14ac:dyDescent="0.2">
      <c r="A61" s="1" t="s">
        <v>52</v>
      </c>
      <c r="B61" s="1">
        <v>10</v>
      </c>
      <c r="C61" s="1">
        <v>30</v>
      </c>
      <c r="D61" s="1">
        <v>30</v>
      </c>
      <c r="E61" s="1">
        <v>20</v>
      </c>
      <c r="F61" s="1">
        <v>20</v>
      </c>
      <c r="G61" s="1">
        <v>664</v>
      </c>
      <c r="H61" s="1">
        <v>900</v>
      </c>
      <c r="I61" s="1">
        <v>0.73777777777777698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9.2233720368547697E+18</v>
      </c>
      <c r="AK61" s="1">
        <v>0</v>
      </c>
      <c r="AL61" s="1">
        <v>0</v>
      </c>
      <c r="AM61" s="1">
        <v>9.2233720368547697E+18</v>
      </c>
      <c r="AN61" s="1">
        <v>7.0000000000000001E-3</v>
      </c>
      <c r="AO61" s="1">
        <v>1.2999999999999999E-2</v>
      </c>
      <c r="AP61" s="1">
        <v>5.0000000000000001E-3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3.2000000000000001E-2</v>
      </c>
      <c r="AY61" s="1" t="s">
        <v>51</v>
      </c>
    </row>
    <row r="62" spans="1:51" x14ac:dyDescent="0.2">
      <c r="A62" s="1" t="s">
        <v>52</v>
      </c>
      <c r="B62" s="1">
        <v>11</v>
      </c>
      <c r="C62" s="1">
        <v>30</v>
      </c>
      <c r="D62" s="1">
        <v>30</v>
      </c>
      <c r="E62" s="1">
        <v>32</v>
      </c>
      <c r="F62" s="1">
        <v>40</v>
      </c>
      <c r="G62" s="1">
        <v>895</v>
      </c>
      <c r="H62" s="1">
        <v>900</v>
      </c>
      <c r="I62" s="1">
        <v>0.99444444444444402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9.2233720368547697E+18</v>
      </c>
      <c r="AK62" s="1">
        <v>0</v>
      </c>
      <c r="AL62" s="1">
        <v>0</v>
      </c>
      <c r="AM62" s="1">
        <v>9.2233720368547697E+18</v>
      </c>
      <c r="AN62" s="1">
        <v>8.0000000000000002E-3</v>
      </c>
      <c r="AO62" s="1">
        <v>1.9E-2</v>
      </c>
      <c r="AP62" s="1">
        <v>1.2E-2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4.7E-2</v>
      </c>
      <c r="AY62" s="1" t="s">
        <v>51</v>
      </c>
    </row>
    <row r="63" spans="1:51" x14ac:dyDescent="0.2">
      <c r="A63" s="1" t="s">
        <v>52</v>
      </c>
      <c r="B63" s="1">
        <v>12</v>
      </c>
      <c r="C63" s="1">
        <v>30</v>
      </c>
      <c r="D63" s="1">
        <v>30</v>
      </c>
      <c r="E63" s="1">
        <v>36</v>
      </c>
      <c r="F63" s="1">
        <v>40</v>
      </c>
      <c r="G63" s="1">
        <v>1070</v>
      </c>
      <c r="H63" s="1">
        <v>1800</v>
      </c>
      <c r="I63" s="1">
        <v>0.594444444444444</v>
      </c>
      <c r="J63" s="1">
        <v>1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9.2233720368547697E+18</v>
      </c>
      <c r="AK63" s="1">
        <v>0</v>
      </c>
      <c r="AL63" s="1">
        <v>0</v>
      </c>
      <c r="AM63" s="1">
        <v>9.2233720368547697E+18</v>
      </c>
      <c r="AN63" s="1">
        <v>8.0000000000000002E-3</v>
      </c>
      <c r="AO63" s="1">
        <v>2.1999999999999999E-2</v>
      </c>
      <c r="AP63" s="1">
        <v>5.0000000000000001E-3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4.2000000000000003E-2</v>
      </c>
      <c r="AY63" s="1" t="s">
        <v>51</v>
      </c>
    </row>
    <row r="64" spans="1:51" x14ac:dyDescent="0.2">
      <c r="A64" s="1" t="s">
        <v>52</v>
      </c>
      <c r="B64" s="1">
        <v>13</v>
      </c>
      <c r="C64" s="1">
        <v>30</v>
      </c>
      <c r="D64" s="1">
        <v>30</v>
      </c>
      <c r="E64" s="1">
        <v>32</v>
      </c>
      <c r="F64" s="1">
        <v>40</v>
      </c>
      <c r="G64" s="1">
        <v>1390</v>
      </c>
      <c r="H64" s="1">
        <v>1800</v>
      </c>
      <c r="I64" s="1">
        <v>0.77222222222222203</v>
      </c>
      <c r="J64" s="1">
        <v>1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9.2233720368547697E+18</v>
      </c>
      <c r="AK64" s="1">
        <v>0</v>
      </c>
      <c r="AL64" s="1">
        <v>0</v>
      </c>
      <c r="AM64" s="1">
        <v>9.2233720368547697E+18</v>
      </c>
      <c r="AN64" s="1">
        <v>7.0000000000000001E-3</v>
      </c>
      <c r="AO64" s="1">
        <v>2.3E-2</v>
      </c>
      <c r="AP64" s="1">
        <v>5.0000000000000001E-3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4.2999999999999997E-2</v>
      </c>
      <c r="AY64" s="1" t="s">
        <v>51</v>
      </c>
    </row>
    <row r="65" spans="1:51" x14ac:dyDescent="0.2">
      <c r="A65" s="1" t="s">
        <v>52</v>
      </c>
      <c r="B65" s="1">
        <v>14</v>
      </c>
      <c r="C65" s="1">
        <v>30</v>
      </c>
      <c r="D65" s="1">
        <v>30</v>
      </c>
      <c r="E65" s="1">
        <v>36</v>
      </c>
      <c r="F65" s="1">
        <v>40</v>
      </c>
      <c r="G65" s="1">
        <v>1247</v>
      </c>
      <c r="H65" s="1">
        <v>1800</v>
      </c>
      <c r="I65" s="1">
        <v>0.69277777777777705</v>
      </c>
      <c r="J65" s="1">
        <v>1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9.2233720368547697E+18</v>
      </c>
      <c r="AK65" s="1">
        <v>0</v>
      </c>
      <c r="AL65" s="1">
        <v>0</v>
      </c>
      <c r="AM65" s="1">
        <v>9.2233720368547697E+18</v>
      </c>
      <c r="AN65" s="1">
        <v>8.0000000000000002E-3</v>
      </c>
      <c r="AO65" s="1">
        <v>2.3E-2</v>
      </c>
      <c r="AP65" s="1">
        <v>5.0000000000000001E-3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4.3999999999999997E-2</v>
      </c>
      <c r="AY65" s="1" t="s">
        <v>51</v>
      </c>
    </row>
    <row r="66" spans="1:51" x14ac:dyDescent="0.2">
      <c r="A66" s="1" t="s">
        <v>52</v>
      </c>
      <c r="B66" s="1">
        <v>15</v>
      </c>
      <c r="C66" s="1">
        <v>30</v>
      </c>
      <c r="D66" s="1">
        <v>30</v>
      </c>
      <c r="E66" s="1">
        <v>35</v>
      </c>
      <c r="F66" s="1">
        <v>40</v>
      </c>
      <c r="G66" s="1">
        <v>1376</v>
      </c>
      <c r="H66" s="1">
        <v>1800</v>
      </c>
      <c r="I66" s="1">
        <v>0.76444444444444404</v>
      </c>
      <c r="J66" s="1">
        <v>1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9.2233720368547697E+18</v>
      </c>
      <c r="AK66" s="1">
        <v>0</v>
      </c>
      <c r="AL66" s="1">
        <v>0</v>
      </c>
      <c r="AM66" s="1">
        <v>9.2233720368547697E+18</v>
      </c>
      <c r="AN66" s="1">
        <v>8.9999999999999993E-3</v>
      </c>
      <c r="AO66" s="1">
        <v>2.1999999999999999E-2</v>
      </c>
      <c r="AP66" s="1">
        <v>5.0000000000000001E-3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4.3999999999999997E-2</v>
      </c>
      <c r="AY66" s="1" t="s">
        <v>51</v>
      </c>
    </row>
    <row r="67" spans="1:51" x14ac:dyDescent="0.2">
      <c r="A67" s="1" t="s">
        <v>52</v>
      </c>
      <c r="B67" s="1">
        <v>16</v>
      </c>
      <c r="C67" s="1">
        <v>30</v>
      </c>
      <c r="D67" s="1">
        <v>30</v>
      </c>
      <c r="E67" s="1">
        <v>35</v>
      </c>
      <c r="F67" s="1">
        <v>40</v>
      </c>
      <c r="G67" s="1">
        <v>1061</v>
      </c>
      <c r="H67" s="1">
        <v>1800</v>
      </c>
      <c r="I67" s="1">
        <v>0.58944444444444399</v>
      </c>
      <c r="J67" s="1">
        <v>1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9.2233720368547697E+18</v>
      </c>
      <c r="AK67" s="1">
        <v>0</v>
      </c>
      <c r="AL67" s="1">
        <v>0</v>
      </c>
      <c r="AM67" s="1">
        <v>9.2233720368547697E+18</v>
      </c>
      <c r="AN67" s="1">
        <v>8.9999999999999993E-3</v>
      </c>
      <c r="AO67" s="1">
        <v>2.1999999999999999E-2</v>
      </c>
      <c r="AP67" s="1">
        <v>4.0000000000000001E-3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4.2999999999999997E-2</v>
      </c>
      <c r="AY67" s="1" t="s">
        <v>51</v>
      </c>
    </row>
    <row r="68" spans="1:51" x14ac:dyDescent="0.2">
      <c r="A68" s="1" t="s">
        <v>52</v>
      </c>
      <c r="B68" s="1">
        <v>17</v>
      </c>
      <c r="C68" s="1">
        <v>30</v>
      </c>
      <c r="D68" s="1">
        <v>30</v>
      </c>
      <c r="E68" s="1">
        <v>32</v>
      </c>
      <c r="F68" s="1">
        <v>40</v>
      </c>
      <c r="G68" s="1">
        <v>1074</v>
      </c>
      <c r="H68" s="1">
        <v>1800</v>
      </c>
      <c r="I68" s="1">
        <v>0.59666666666666601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9.2233720368547697E+18</v>
      </c>
      <c r="AK68" s="1">
        <v>0</v>
      </c>
      <c r="AL68" s="1">
        <v>0</v>
      </c>
      <c r="AM68" s="1">
        <v>9.2233720368547697E+18</v>
      </c>
      <c r="AN68" s="1">
        <v>8.9999999999999993E-3</v>
      </c>
      <c r="AO68" s="1">
        <v>2.1000000000000001E-2</v>
      </c>
      <c r="AP68" s="1">
        <v>6.0000000000000001E-3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4.2999999999999997E-2</v>
      </c>
      <c r="AY68" s="1" t="s">
        <v>51</v>
      </c>
    </row>
    <row r="69" spans="1:51" x14ac:dyDescent="0.2">
      <c r="A69" s="1" t="s">
        <v>52</v>
      </c>
      <c r="B69" s="1">
        <v>18</v>
      </c>
      <c r="C69" s="1">
        <v>30</v>
      </c>
      <c r="D69" s="1">
        <v>30</v>
      </c>
      <c r="E69" s="1">
        <v>35</v>
      </c>
      <c r="F69" s="1">
        <v>40</v>
      </c>
      <c r="G69" s="1">
        <v>1454</v>
      </c>
      <c r="H69" s="1">
        <v>1800</v>
      </c>
      <c r="I69" s="1">
        <v>0.80777777777777704</v>
      </c>
      <c r="J69" s="1">
        <v>1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9.2233720368547697E+18</v>
      </c>
      <c r="AK69" s="1">
        <v>0</v>
      </c>
      <c r="AL69" s="1">
        <v>0</v>
      </c>
      <c r="AM69" s="1">
        <v>9.2233720368547697E+18</v>
      </c>
      <c r="AN69" s="1">
        <v>8.0000000000000002E-3</v>
      </c>
      <c r="AO69" s="1">
        <v>2.3E-2</v>
      </c>
      <c r="AP69" s="1">
        <v>5.0000000000000001E-3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4.3999999999999997E-2</v>
      </c>
      <c r="AY69" s="1" t="s">
        <v>51</v>
      </c>
    </row>
    <row r="70" spans="1:51" x14ac:dyDescent="0.2">
      <c r="A70" s="1" t="s">
        <v>52</v>
      </c>
      <c r="B70" s="1">
        <v>19</v>
      </c>
      <c r="C70" s="1">
        <v>30</v>
      </c>
      <c r="D70" s="1">
        <v>30</v>
      </c>
      <c r="E70" s="1">
        <v>36</v>
      </c>
      <c r="F70" s="1">
        <v>40</v>
      </c>
      <c r="G70" s="1">
        <v>1008</v>
      </c>
      <c r="H70" s="1">
        <v>1800</v>
      </c>
      <c r="I70" s="1">
        <v>0.56000000000000005</v>
      </c>
      <c r="J70" s="1">
        <v>1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9.2233720368547697E+18</v>
      </c>
      <c r="AK70" s="1">
        <v>0</v>
      </c>
      <c r="AL70" s="1">
        <v>0</v>
      </c>
      <c r="AM70" s="1">
        <v>9.2233720368547697E+18</v>
      </c>
      <c r="AN70" s="1">
        <v>8.9999999999999993E-3</v>
      </c>
      <c r="AO70" s="1">
        <v>2.1999999999999999E-2</v>
      </c>
      <c r="AP70" s="1">
        <v>5.0000000000000001E-3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4.2999999999999997E-2</v>
      </c>
      <c r="AY70" s="1" t="s">
        <v>51</v>
      </c>
    </row>
    <row r="71" spans="1:51" x14ac:dyDescent="0.2">
      <c r="A71" s="1" t="s">
        <v>52</v>
      </c>
      <c r="B71" s="1">
        <v>20</v>
      </c>
      <c r="C71" s="1">
        <v>30</v>
      </c>
      <c r="D71" s="1">
        <v>30</v>
      </c>
      <c r="E71" s="1">
        <v>30</v>
      </c>
      <c r="F71" s="1">
        <v>40</v>
      </c>
      <c r="G71" s="1">
        <v>1026</v>
      </c>
      <c r="H71" s="1">
        <v>1800</v>
      </c>
      <c r="I71" s="1">
        <v>0.56999999999999995</v>
      </c>
      <c r="J71" s="1">
        <v>1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9.2233720368547697E+18</v>
      </c>
      <c r="AK71" s="1">
        <v>0</v>
      </c>
      <c r="AL71" s="1">
        <v>0</v>
      </c>
      <c r="AM71" s="1">
        <v>9.2233720368547697E+18</v>
      </c>
      <c r="AN71" s="1">
        <v>8.0000000000000002E-3</v>
      </c>
      <c r="AO71" s="1">
        <v>2.1999999999999999E-2</v>
      </c>
      <c r="AP71" s="1">
        <v>5.0000000000000001E-3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4.2000000000000003E-2</v>
      </c>
      <c r="AY71" s="1" t="s">
        <v>51</v>
      </c>
    </row>
    <row r="72" spans="1:51" x14ac:dyDescent="0.2">
      <c r="A72" s="1" t="s">
        <v>52</v>
      </c>
      <c r="B72" s="1">
        <v>21</v>
      </c>
      <c r="C72" s="1">
        <v>30</v>
      </c>
      <c r="D72" s="1">
        <v>30</v>
      </c>
      <c r="E72" s="1">
        <v>43</v>
      </c>
      <c r="F72" s="1">
        <v>60</v>
      </c>
      <c r="G72" s="1">
        <v>2007</v>
      </c>
      <c r="H72" s="1">
        <v>2700</v>
      </c>
      <c r="I72" s="1">
        <v>0.74333333333333296</v>
      </c>
      <c r="J72" s="1">
        <v>2</v>
      </c>
      <c r="K72" s="1">
        <v>3</v>
      </c>
      <c r="L72" s="1">
        <v>3</v>
      </c>
      <c r="M72" s="1">
        <v>3</v>
      </c>
      <c r="N72" s="1">
        <v>3</v>
      </c>
      <c r="O72" s="1">
        <v>3</v>
      </c>
      <c r="P72" s="1">
        <v>3</v>
      </c>
      <c r="Q72" s="1">
        <v>3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9.2233720368547697E+18</v>
      </c>
      <c r="AK72" s="1">
        <v>0</v>
      </c>
      <c r="AL72" s="1">
        <v>0</v>
      </c>
      <c r="AM72" s="1">
        <v>9.2233720368547697E+18</v>
      </c>
      <c r="AN72" s="1">
        <v>0.01</v>
      </c>
      <c r="AO72" s="1">
        <v>2.7E-2</v>
      </c>
      <c r="AP72" s="1">
        <v>6.0000000000000001E-3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0.05</v>
      </c>
      <c r="AY72" s="1" t="s">
        <v>51</v>
      </c>
    </row>
    <row r="73" spans="1:51" x14ac:dyDescent="0.2">
      <c r="A73" s="1" t="s">
        <v>52</v>
      </c>
      <c r="B73" s="1">
        <v>22</v>
      </c>
      <c r="C73" s="1">
        <v>30</v>
      </c>
      <c r="D73" s="1">
        <v>30</v>
      </c>
      <c r="E73" s="1">
        <v>45</v>
      </c>
      <c r="F73" s="1">
        <v>60</v>
      </c>
      <c r="G73" s="1">
        <v>1766</v>
      </c>
      <c r="H73" s="1">
        <v>1800</v>
      </c>
      <c r="I73" s="1">
        <v>0.98111111111111104</v>
      </c>
      <c r="J73" s="1">
        <v>1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9.2233720368547697E+18</v>
      </c>
      <c r="AK73" s="1">
        <v>0</v>
      </c>
      <c r="AL73" s="1">
        <v>0</v>
      </c>
      <c r="AM73" s="1">
        <v>9.2233720368547697E+18</v>
      </c>
      <c r="AN73" s="1">
        <v>0.01</v>
      </c>
      <c r="AO73" s="1">
        <v>2.7E-2</v>
      </c>
      <c r="AP73" s="1">
        <v>6.0000000000000001E-3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4.9000000000000002E-2</v>
      </c>
      <c r="AY73" s="1" t="s">
        <v>51</v>
      </c>
    </row>
    <row r="74" spans="1:51" x14ac:dyDescent="0.2">
      <c r="A74" s="1" t="s">
        <v>52</v>
      </c>
      <c r="B74" s="1">
        <v>23</v>
      </c>
      <c r="C74" s="1">
        <v>30</v>
      </c>
      <c r="D74" s="1">
        <v>30</v>
      </c>
      <c r="E74" s="1">
        <v>44</v>
      </c>
      <c r="F74" s="1">
        <v>60</v>
      </c>
      <c r="G74" s="1">
        <v>1817</v>
      </c>
      <c r="H74" s="1">
        <v>2700</v>
      </c>
      <c r="I74" s="1">
        <v>0.67296296296296299</v>
      </c>
      <c r="J74" s="1">
        <v>1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3</v>
      </c>
      <c r="Q74" s="1">
        <v>3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9.2233720368547697E+18</v>
      </c>
      <c r="AK74" s="1">
        <v>0</v>
      </c>
      <c r="AL74" s="1">
        <v>0</v>
      </c>
      <c r="AM74" s="1">
        <v>9.2233720368547697E+18</v>
      </c>
      <c r="AN74" s="1">
        <v>8.9999999999999993E-3</v>
      </c>
      <c r="AO74" s="1">
        <v>2.7E-2</v>
      </c>
      <c r="AP74" s="1">
        <v>5.0000000000000001E-3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4.8000000000000001E-2</v>
      </c>
      <c r="AY74" s="1" t="s">
        <v>51</v>
      </c>
    </row>
    <row r="75" spans="1:51" x14ac:dyDescent="0.2">
      <c r="A75" s="1" t="s">
        <v>52</v>
      </c>
      <c r="B75" s="1">
        <v>24</v>
      </c>
      <c r="C75" s="1">
        <v>30</v>
      </c>
      <c r="D75" s="1">
        <v>30</v>
      </c>
      <c r="E75" s="1">
        <v>48</v>
      </c>
      <c r="F75" s="1">
        <v>60</v>
      </c>
      <c r="G75" s="1">
        <v>1823</v>
      </c>
      <c r="H75" s="1">
        <v>2700</v>
      </c>
      <c r="I75" s="1">
        <v>0.675185185185185</v>
      </c>
      <c r="J75" s="1">
        <v>2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9.2233720368547697E+18</v>
      </c>
      <c r="AK75" s="1">
        <v>0</v>
      </c>
      <c r="AL75" s="1">
        <v>0</v>
      </c>
      <c r="AM75" s="1">
        <v>9.2233720368547697E+18</v>
      </c>
      <c r="AN75" s="1">
        <v>1.0999999999999999E-2</v>
      </c>
      <c r="AO75" s="1">
        <v>2.5999999999999999E-2</v>
      </c>
      <c r="AP75" s="1">
        <v>5.0000000000000001E-3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0.05</v>
      </c>
      <c r="AY75" s="1" t="s">
        <v>51</v>
      </c>
    </row>
    <row r="76" spans="1:51" x14ac:dyDescent="0.2">
      <c r="A76" s="1" t="s">
        <v>52</v>
      </c>
      <c r="B76" s="1">
        <v>25</v>
      </c>
      <c r="C76" s="1">
        <v>30</v>
      </c>
      <c r="D76" s="1">
        <v>30</v>
      </c>
      <c r="E76" s="1">
        <v>42</v>
      </c>
      <c r="F76" s="1">
        <v>60</v>
      </c>
      <c r="G76" s="1">
        <v>1649</v>
      </c>
      <c r="H76" s="1">
        <v>1800</v>
      </c>
      <c r="I76" s="1">
        <v>0.91611111111111099</v>
      </c>
      <c r="J76" s="1">
        <v>1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9.2233720368547697E+18</v>
      </c>
      <c r="AK76" s="1">
        <v>0</v>
      </c>
      <c r="AL76" s="1">
        <v>0</v>
      </c>
      <c r="AM76" s="1">
        <v>9.2233720368547697E+18</v>
      </c>
      <c r="AN76" s="1">
        <v>0.01</v>
      </c>
      <c r="AO76" s="1">
        <v>2.9000000000000001E-2</v>
      </c>
      <c r="AP76" s="1">
        <v>6.0000000000000001E-3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5.1999999999999998E-2</v>
      </c>
      <c r="AY76" s="1" t="s">
        <v>51</v>
      </c>
    </row>
    <row r="77" spans="1:51" x14ac:dyDescent="0.2">
      <c r="A77" s="1" t="s">
        <v>52</v>
      </c>
      <c r="B77" s="1">
        <v>26</v>
      </c>
      <c r="C77" s="1">
        <v>30</v>
      </c>
      <c r="D77" s="1">
        <v>30</v>
      </c>
      <c r="E77" s="1">
        <v>47</v>
      </c>
      <c r="F77" s="1">
        <v>60</v>
      </c>
      <c r="G77" s="1">
        <v>1659</v>
      </c>
      <c r="H77" s="1">
        <v>1800</v>
      </c>
      <c r="I77" s="1">
        <v>0.92166666666666597</v>
      </c>
      <c r="J77" s="1">
        <v>1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9.2233720368547697E+18</v>
      </c>
      <c r="AK77" s="1">
        <v>0</v>
      </c>
      <c r="AL77" s="1">
        <v>0</v>
      </c>
      <c r="AM77" s="1">
        <v>9.2233720368547697E+18</v>
      </c>
      <c r="AN77" s="1">
        <v>8.9999999999999993E-3</v>
      </c>
      <c r="AO77" s="1">
        <v>2.7E-2</v>
      </c>
      <c r="AP77" s="1">
        <v>8.9999999999999993E-3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5.3999999999999999E-2</v>
      </c>
      <c r="AY77" s="1" t="s">
        <v>51</v>
      </c>
    </row>
    <row r="78" spans="1:51" x14ac:dyDescent="0.2">
      <c r="A78" s="1" t="s">
        <v>52</v>
      </c>
      <c r="B78" s="1">
        <v>27</v>
      </c>
      <c r="C78" s="1">
        <v>30</v>
      </c>
      <c r="D78" s="1">
        <v>30</v>
      </c>
      <c r="E78" s="1">
        <v>48</v>
      </c>
      <c r="F78" s="1">
        <v>60</v>
      </c>
      <c r="G78" s="1">
        <v>1480</v>
      </c>
      <c r="H78" s="1">
        <v>1800</v>
      </c>
      <c r="I78" s="1">
        <v>0.82222222222222197</v>
      </c>
      <c r="J78" s="1">
        <v>1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9.2233720368547697E+18</v>
      </c>
      <c r="AK78" s="1">
        <v>0</v>
      </c>
      <c r="AL78" s="1">
        <v>0</v>
      </c>
      <c r="AM78" s="1">
        <v>9.2233720368547697E+18</v>
      </c>
      <c r="AN78" s="1">
        <v>8.9999999999999993E-3</v>
      </c>
      <c r="AO78" s="1">
        <v>2.7E-2</v>
      </c>
      <c r="AP78" s="1">
        <v>5.0000000000000001E-3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4.8000000000000001E-2</v>
      </c>
      <c r="AY78" s="1" t="s">
        <v>51</v>
      </c>
    </row>
    <row r="79" spans="1:51" x14ac:dyDescent="0.2">
      <c r="A79" s="1" t="s">
        <v>52</v>
      </c>
      <c r="B79" s="1">
        <v>28</v>
      </c>
      <c r="C79" s="1">
        <v>30</v>
      </c>
      <c r="D79" s="1">
        <v>30</v>
      </c>
      <c r="E79" s="1">
        <v>49</v>
      </c>
      <c r="F79" s="1">
        <v>60</v>
      </c>
      <c r="G79" s="1">
        <v>1883</v>
      </c>
      <c r="H79" s="1">
        <v>2700</v>
      </c>
      <c r="I79" s="1">
        <v>0.69740740740740703</v>
      </c>
      <c r="J79" s="1">
        <v>2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3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9.2233720368547697E+18</v>
      </c>
      <c r="AK79" s="1">
        <v>0</v>
      </c>
      <c r="AL79" s="1">
        <v>0</v>
      </c>
      <c r="AM79" s="1">
        <v>9.2233720368547697E+18</v>
      </c>
      <c r="AN79" s="1">
        <v>0.01</v>
      </c>
      <c r="AO79" s="1">
        <v>2.7E-2</v>
      </c>
      <c r="AP79" s="1">
        <v>7.0000000000000001E-3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5.0999999999999997E-2</v>
      </c>
      <c r="AY79" s="1" t="s">
        <v>51</v>
      </c>
    </row>
    <row r="80" spans="1:51" x14ac:dyDescent="0.2">
      <c r="A80" s="1" t="s">
        <v>52</v>
      </c>
      <c r="B80" s="1">
        <v>29</v>
      </c>
      <c r="C80" s="1">
        <v>30</v>
      </c>
      <c r="D80" s="1">
        <v>30</v>
      </c>
      <c r="E80" s="1">
        <v>48</v>
      </c>
      <c r="F80" s="1">
        <v>60</v>
      </c>
      <c r="G80" s="1">
        <v>1737</v>
      </c>
      <c r="H80" s="1">
        <v>1800</v>
      </c>
      <c r="I80" s="1">
        <v>0.96499999999999997</v>
      </c>
      <c r="J80" s="1">
        <v>1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9.2233720368547697E+18</v>
      </c>
      <c r="AK80" s="1">
        <v>0</v>
      </c>
      <c r="AL80" s="1">
        <v>0</v>
      </c>
      <c r="AM80" s="1">
        <v>9.2233720368547697E+18</v>
      </c>
      <c r="AN80" s="1">
        <v>0.01</v>
      </c>
      <c r="AO80" s="1">
        <v>2.7E-2</v>
      </c>
      <c r="AP80" s="1">
        <v>5.0000000000000001E-3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4.9000000000000002E-2</v>
      </c>
      <c r="AY80" s="1" t="s">
        <v>51</v>
      </c>
    </row>
    <row r="81" spans="1:51" x14ac:dyDescent="0.2">
      <c r="A81" s="1" t="s">
        <v>52</v>
      </c>
      <c r="B81" s="1">
        <v>30</v>
      </c>
      <c r="C81" s="1">
        <v>30</v>
      </c>
      <c r="D81" s="1">
        <v>30</v>
      </c>
      <c r="E81" s="1">
        <v>50</v>
      </c>
      <c r="F81" s="1">
        <v>60</v>
      </c>
      <c r="G81" s="1">
        <v>2108</v>
      </c>
      <c r="H81" s="1">
        <v>2700</v>
      </c>
      <c r="I81" s="1">
        <v>0.78074074074073996</v>
      </c>
      <c r="J81" s="1">
        <v>2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9.2233720368547697E+18</v>
      </c>
      <c r="AK81" s="1">
        <v>0</v>
      </c>
      <c r="AL81" s="1">
        <v>0</v>
      </c>
      <c r="AM81" s="1">
        <v>9.2233720368547697E+18</v>
      </c>
      <c r="AN81" s="1">
        <v>0.01</v>
      </c>
      <c r="AO81" s="1">
        <v>2.8000000000000001E-2</v>
      </c>
      <c r="AP81" s="1">
        <v>5.0000000000000001E-3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5.0999999999999997E-2</v>
      </c>
      <c r="AY81" s="1" t="s">
        <v>51</v>
      </c>
    </row>
    <row r="82" spans="1:51" x14ac:dyDescent="0.2">
      <c r="A82" s="1" t="s">
        <v>52</v>
      </c>
      <c r="B82" s="1">
        <v>31</v>
      </c>
      <c r="C82" s="1">
        <v>30</v>
      </c>
      <c r="D82" s="1">
        <v>30</v>
      </c>
      <c r="E82" s="1">
        <v>58</v>
      </c>
      <c r="F82" s="1">
        <v>80</v>
      </c>
      <c r="G82" s="1">
        <v>2274</v>
      </c>
      <c r="H82" s="1">
        <v>2700</v>
      </c>
      <c r="I82" s="1">
        <v>0.84222222222222198</v>
      </c>
      <c r="J82" s="1">
        <v>2</v>
      </c>
      <c r="K82" s="1">
        <v>3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9.2233720368547697E+18</v>
      </c>
      <c r="AK82" s="1">
        <v>0</v>
      </c>
      <c r="AL82" s="1">
        <v>0</v>
      </c>
      <c r="AM82" s="1">
        <v>9.2233720368547697E+18</v>
      </c>
      <c r="AN82" s="1">
        <v>0.01</v>
      </c>
      <c r="AO82" s="1">
        <v>3.3000000000000002E-2</v>
      </c>
      <c r="AP82" s="1">
        <v>6.0000000000000001E-3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5.6000000000000001E-2</v>
      </c>
      <c r="AY82" s="1" t="s">
        <v>51</v>
      </c>
    </row>
    <row r="83" spans="1:51" x14ac:dyDescent="0.2">
      <c r="A83" s="1" t="s">
        <v>52</v>
      </c>
      <c r="B83" s="1">
        <v>32</v>
      </c>
      <c r="C83" s="1">
        <v>30</v>
      </c>
      <c r="D83" s="1">
        <v>30</v>
      </c>
      <c r="E83" s="1">
        <v>57</v>
      </c>
      <c r="F83" s="1">
        <v>80</v>
      </c>
      <c r="G83" s="1">
        <v>2407</v>
      </c>
      <c r="H83" s="1">
        <v>2700</v>
      </c>
      <c r="I83" s="1">
        <v>0.89148148148148099</v>
      </c>
      <c r="J83" s="1">
        <v>2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9.2233720368547697E+18</v>
      </c>
      <c r="AK83" s="1">
        <v>0</v>
      </c>
      <c r="AL83" s="1">
        <v>0</v>
      </c>
      <c r="AM83" s="1">
        <v>9.2233720368547697E+18</v>
      </c>
      <c r="AN83" s="1">
        <v>1.0999999999999999E-2</v>
      </c>
      <c r="AO83" s="1">
        <v>3.2000000000000001E-2</v>
      </c>
      <c r="AP83" s="1">
        <v>6.0000000000000001E-3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5.5E-2</v>
      </c>
      <c r="AY83" s="1" t="s">
        <v>51</v>
      </c>
    </row>
    <row r="84" spans="1:51" x14ac:dyDescent="0.2">
      <c r="A84" s="1" t="s">
        <v>52</v>
      </c>
      <c r="B84" s="1">
        <v>33</v>
      </c>
      <c r="C84" s="1">
        <v>30</v>
      </c>
      <c r="D84" s="1">
        <v>30</v>
      </c>
      <c r="E84" s="1">
        <v>58</v>
      </c>
      <c r="F84" s="1">
        <v>80</v>
      </c>
      <c r="G84" s="1">
        <v>2298</v>
      </c>
      <c r="H84" s="1">
        <v>2700</v>
      </c>
      <c r="I84" s="1">
        <v>0.85111111111111104</v>
      </c>
      <c r="J84" s="1">
        <v>2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9.2233720368547697E+18</v>
      </c>
      <c r="AK84" s="1">
        <v>0</v>
      </c>
      <c r="AL84" s="1">
        <v>0</v>
      </c>
      <c r="AM84" s="1">
        <v>9.2233720368547697E+18</v>
      </c>
      <c r="AN84" s="1">
        <v>0.01</v>
      </c>
      <c r="AO84" s="1">
        <v>3.1E-2</v>
      </c>
      <c r="AP84" s="1">
        <v>5.0000000000000001E-3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5.5E-2</v>
      </c>
      <c r="AY84" s="1" t="s">
        <v>51</v>
      </c>
    </row>
    <row r="85" spans="1:51" x14ac:dyDescent="0.2">
      <c r="A85" s="1" t="s">
        <v>52</v>
      </c>
      <c r="B85" s="1">
        <v>34</v>
      </c>
      <c r="C85" s="1">
        <v>30</v>
      </c>
      <c r="D85" s="1">
        <v>30</v>
      </c>
      <c r="E85" s="1">
        <v>58</v>
      </c>
      <c r="F85" s="1">
        <v>80</v>
      </c>
      <c r="G85" s="1">
        <v>2438</v>
      </c>
      <c r="H85" s="1">
        <v>2700</v>
      </c>
      <c r="I85" s="1">
        <v>0.90296296296296297</v>
      </c>
      <c r="J85" s="1">
        <v>2</v>
      </c>
      <c r="K85" s="1">
        <v>3</v>
      </c>
      <c r="L85" s="1">
        <v>3</v>
      </c>
      <c r="M85" s="1">
        <v>3</v>
      </c>
      <c r="N85" s="1">
        <v>3</v>
      </c>
      <c r="O85" s="1">
        <v>3</v>
      </c>
      <c r="P85" s="1">
        <v>3</v>
      </c>
      <c r="Q85" s="1">
        <v>3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9.2233720368547697E+18</v>
      </c>
      <c r="AK85" s="1">
        <v>0</v>
      </c>
      <c r="AL85" s="1">
        <v>0</v>
      </c>
      <c r="AM85" s="1">
        <v>9.2233720368547697E+18</v>
      </c>
      <c r="AN85" s="1">
        <v>0.01</v>
      </c>
      <c r="AO85" s="1">
        <v>3.3000000000000002E-2</v>
      </c>
      <c r="AP85" s="1">
        <v>6.0000000000000001E-3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5.5E-2</v>
      </c>
      <c r="AY85" s="1" t="s">
        <v>51</v>
      </c>
    </row>
    <row r="86" spans="1:51" x14ac:dyDescent="0.2">
      <c r="A86" s="1" t="s">
        <v>52</v>
      </c>
      <c r="B86" s="1">
        <v>35</v>
      </c>
      <c r="C86" s="1">
        <v>30</v>
      </c>
      <c r="D86" s="1">
        <v>30</v>
      </c>
      <c r="E86" s="1">
        <v>55</v>
      </c>
      <c r="F86" s="1">
        <v>80</v>
      </c>
      <c r="G86" s="1">
        <v>2352</v>
      </c>
      <c r="H86" s="1">
        <v>2700</v>
      </c>
      <c r="I86" s="1">
        <v>0.87111111111111095</v>
      </c>
      <c r="J86" s="1">
        <v>2</v>
      </c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>
        <v>3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9.2233720368547697E+18</v>
      </c>
      <c r="AK86" s="1">
        <v>0</v>
      </c>
      <c r="AL86" s="1">
        <v>0</v>
      </c>
      <c r="AM86" s="1">
        <v>9.2233720368547697E+18</v>
      </c>
      <c r="AN86" s="1">
        <v>0.01</v>
      </c>
      <c r="AO86" s="1">
        <v>3.2000000000000001E-2</v>
      </c>
      <c r="AP86" s="1">
        <v>6.0000000000000001E-3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5.7000000000000002E-2</v>
      </c>
      <c r="AY86" s="1" t="s">
        <v>51</v>
      </c>
    </row>
    <row r="87" spans="1:51" x14ac:dyDescent="0.2">
      <c r="A87" s="1" t="s">
        <v>52</v>
      </c>
      <c r="B87" s="1">
        <v>36</v>
      </c>
      <c r="C87" s="1">
        <v>30</v>
      </c>
      <c r="D87" s="1">
        <v>30</v>
      </c>
      <c r="E87" s="1">
        <v>55</v>
      </c>
      <c r="F87" s="1">
        <v>80</v>
      </c>
      <c r="G87" s="1">
        <v>2521</v>
      </c>
      <c r="H87" s="1">
        <v>2700</v>
      </c>
      <c r="I87" s="1">
        <v>0.93370370370370304</v>
      </c>
      <c r="J87" s="1">
        <v>2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9.2233720368547697E+18</v>
      </c>
      <c r="AK87" s="1">
        <v>0</v>
      </c>
      <c r="AL87" s="1">
        <v>0</v>
      </c>
      <c r="AM87" s="1">
        <v>9.2233720368547697E+18</v>
      </c>
      <c r="AN87" s="1">
        <v>0.01</v>
      </c>
      <c r="AO87" s="1">
        <v>3.2000000000000001E-2</v>
      </c>
      <c r="AP87" s="1">
        <v>6.0000000000000001E-3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5.6000000000000001E-2</v>
      </c>
      <c r="AY87" s="1" t="s">
        <v>51</v>
      </c>
    </row>
    <row r="88" spans="1:51" x14ac:dyDescent="0.2">
      <c r="A88" s="1" t="s">
        <v>52</v>
      </c>
      <c r="B88" s="1">
        <v>37</v>
      </c>
      <c r="C88" s="1">
        <v>30</v>
      </c>
      <c r="D88" s="1">
        <v>30</v>
      </c>
      <c r="E88" s="1">
        <v>55</v>
      </c>
      <c r="F88" s="1">
        <v>80</v>
      </c>
      <c r="G88" s="1">
        <v>2660</v>
      </c>
      <c r="H88" s="1">
        <v>2700</v>
      </c>
      <c r="I88" s="1">
        <v>0.98518518518518505</v>
      </c>
      <c r="J88" s="1">
        <v>2</v>
      </c>
      <c r="K88" s="1">
        <v>3</v>
      </c>
      <c r="L88" s="1">
        <v>3</v>
      </c>
      <c r="M88" s="1">
        <v>3</v>
      </c>
      <c r="N88" s="1">
        <v>3</v>
      </c>
      <c r="O88" s="1">
        <v>3</v>
      </c>
      <c r="P88" s="1">
        <v>3</v>
      </c>
      <c r="Q88" s="1">
        <v>3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9.2233720368547697E+18</v>
      </c>
      <c r="AK88" s="1">
        <v>0</v>
      </c>
      <c r="AL88" s="1">
        <v>0</v>
      </c>
      <c r="AM88" s="1">
        <v>9.2233720368547697E+18</v>
      </c>
      <c r="AN88" s="1">
        <v>0.01</v>
      </c>
      <c r="AO88" s="1">
        <v>3.3000000000000002E-2</v>
      </c>
      <c r="AP88" s="1">
        <v>5.0000000000000001E-3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5.6000000000000001E-2</v>
      </c>
      <c r="AY88" s="1" t="s">
        <v>51</v>
      </c>
    </row>
    <row r="89" spans="1:51" x14ac:dyDescent="0.2">
      <c r="A89" s="1" t="s">
        <v>52</v>
      </c>
      <c r="B89" s="1">
        <v>38</v>
      </c>
      <c r="C89" s="1">
        <v>30</v>
      </c>
      <c r="D89" s="1">
        <v>30</v>
      </c>
      <c r="E89" s="1">
        <v>56</v>
      </c>
      <c r="F89" s="1">
        <v>80</v>
      </c>
      <c r="G89" s="1">
        <v>2644</v>
      </c>
      <c r="H89" s="1">
        <v>2700</v>
      </c>
      <c r="I89" s="1">
        <v>0.97925925925925905</v>
      </c>
      <c r="J89" s="1">
        <v>2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3</v>
      </c>
      <c r="Q89" s="1">
        <v>3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9.2233720368547697E+18</v>
      </c>
      <c r="AK89" s="1">
        <v>0</v>
      </c>
      <c r="AL89" s="1">
        <v>0</v>
      </c>
      <c r="AM89" s="1">
        <v>9.2233720368547697E+18</v>
      </c>
      <c r="AN89" s="1">
        <v>0.01</v>
      </c>
      <c r="AO89" s="1">
        <v>3.3000000000000002E-2</v>
      </c>
      <c r="AP89" s="1">
        <v>1.0999999999999999E-2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6.2E-2</v>
      </c>
      <c r="AY89" s="1" t="s">
        <v>51</v>
      </c>
    </row>
    <row r="90" spans="1:51" x14ac:dyDescent="0.2">
      <c r="A90" s="1" t="s">
        <v>52</v>
      </c>
      <c r="B90" s="1">
        <v>39</v>
      </c>
      <c r="C90" s="1">
        <v>30</v>
      </c>
      <c r="D90" s="1">
        <v>30</v>
      </c>
      <c r="E90" s="1">
        <v>61</v>
      </c>
      <c r="F90" s="1">
        <v>80</v>
      </c>
      <c r="G90" s="1">
        <v>2787</v>
      </c>
      <c r="H90" s="1">
        <v>3600</v>
      </c>
      <c r="I90" s="1">
        <v>0.774166666666666</v>
      </c>
      <c r="J90" s="1">
        <v>2</v>
      </c>
      <c r="K90" s="1">
        <v>4</v>
      </c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9.2233720368547697E+18</v>
      </c>
      <c r="AK90" s="1">
        <v>0</v>
      </c>
      <c r="AL90" s="1">
        <v>0</v>
      </c>
      <c r="AM90" s="1">
        <v>9.2233720368547697E+18</v>
      </c>
      <c r="AN90" s="1">
        <v>0.01</v>
      </c>
      <c r="AO90" s="1">
        <v>3.1E-2</v>
      </c>
      <c r="AP90" s="1">
        <v>5.0000000000000001E-3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5.6000000000000001E-2</v>
      </c>
      <c r="AY90" s="1" t="s">
        <v>51</v>
      </c>
    </row>
    <row r="91" spans="1:51" x14ac:dyDescent="0.2">
      <c r="A91" s="1" t="s">
        <v>52</v>
      </c>
      <c r="B91" s="1">
        <v>40</v>
      </c>
      <c r="C91" s="1">
        <v>30</v>
      </c>
      <c r="D91" s="1">
        <v>30</v>
      </c>
      <c r="E91" s="1">
        <v>58</v>
      </c>
      <c r="F91" s="1">
        <v>80</v>
      </c>
      <c r="G91" s="1">
        <v>2426</v>
      </c>
      <c r="H91" s="1">
        <v>2700</v>
      </c>
      <c r="I91" s="1">
        <v>0.89851851851851805</v>
      </c>
      <c r="J91" s="1">
        <v>2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3</v>
      </c>
      <c r="Q91" s="1">
        <v>3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9.2233720368547697E+18</v>
      </c>
      <c r="AK91" s="1">
        <v>0</v>
      </c>
      <c r="AL91" s="1">
        <v>0</v>
      </c>
      <c r="AM91" s="1">
        <v>9.2233720368547697E+18</v>
      </c>
      <c r="AN91" s="1">
        <v>0.01</v>
      </c>
      <c r="AO91" s="1">
        <v>3.2000000000000001E-2</v>
      </c>
      <c r="AP91" s="1">
        <v>6.0000000000000001E-3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5.7000000000000002E-2</v>
      </c>
      <c r="AY91" s="1" t="s">
        <v>51</v>
      </c>
    </row>
    <row r="92" spans="1:51" x14ac:dyDescent="0.2">
      <c r="A92" s="1" t="s">
        <v>52</v>
      </c>
      <c r="B92" s="1">
        <v>41</v>
      </c>
      <c r="C92" s="1">
        <v>30</v>
      </c>
      <c r="D92" s="1">
        <v>30</v>
      </c>
      <c r="E92" s="1">
        <v>64</v>
      </c>
      <c r="F92" s="1">
        <v>100</v>
      </c>
      <c r="G92" s="1">
        <v>2733</v>
      </c>
      <c r="H92" s="1">
        <v>3600</v>
      </c>
      <c r="I92" s="1">
        <v>0.75916666666666599</v>
      </c>
      <c r="J92" s="1">
        <v>2</v>
      </c>
      <c r="K92" s="1">
        <v>4</v>
      </c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9.2233720368547697E+18</v>
      </c>
      <c r="AK92" s="1">
        <v>0</v>
      </c>
      <c r="AL92" s="1">
        <v>0</v>
      </c>
      <c r="AM92" s="1">
        <v>9.2233720368547697E+18</v>
      </c>
      <c r="AN92" s="1">
        <v>0.01</v>
      </c>
      <c r="AO92" s="1">
        <v>3.6999999999999998E-2</v>
      </c>
      <c r="AP92" s="1">
        <v>6.0000000000000001E-3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6.0999999999999999E-2</v>
      </c>
      <c r="AY92" s="1" t="s">
        <v>51</v>
      </c>
    </row>
    <row r="93" spans="1:51" x14ac:dyDescent="0.2">
      <c r="A93" s="1" t="s">
        <v>52</v>
      </c>
      <c r="B93" s="1">
        <v>42</v>
      </c>
      <c r="C93" s="1">
        <v>30</v>
      </c>
      <c r="D93" s="1">
        <v>30</v>
      </c>
      <c r="E93" s="1">
        <v>63</v>
      </c>
      <c r="F93" s="1">
        <v>100</v>
      </c>
      <c r="G93" s="1">
        <v>3040</v>
      </c>
      <c r="H93" s="1">
        <v>3600</v>
      </c>
      <c r="I93" s="1">
        <v>0.844444444444444</v>
      </c>
      <c r="J93" s="1">
        <v>2</v>
      </c>
      <c r="K93" s="1">
        <v>4</v>
      </c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9.2233720368547697E+18</v>
      </c>
      <c r="AK93" s="1">
        <v>0</v>
      </c>
      <c r="AL93" s="1">
        <v>0</v>
      </c>
      <c r="AM93" s="1">
        <v>9.2233720368547697E+18</v>
      </c>
      <c r="AN93" s="1">
        <v>1.0999999999999999E-2</v>
      </c>
      <c r="AO93" s="1">
        <v>0.04</v>
      </c>
      <c r="AP93" s="1">
        <v>5.0000000000000001E-3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6.5000000000000002E-2</v>
      </c>
      <c r="AY93" s="1" t="s">
        <v>51</v>
      </c>
    </row>
    <row r="94" spans="1:51" x14ac:dyDescent="0.2">
      <c r="A94" s="1" t="s">
        <v>52</v>
      </c>
      <c r="B94" s="1">
        <v>43</v>
      </c>
      <c r="C94" s="1">
        <v>30</v>
      </c>
      <c r="D94" s="1">
        <v>30</v>
      </c>
      <c r="E94" s="1">
        <v>60</v>
      </c>
      <c r="F94" s="1">
        <v>100</v>
      </c>
      <c r="G94" s="1">
        <v>2668</v>
      </c>
      <c r="H94" s="1">
        <v>2700</v>
      </c>
      <c r="I94" s="1">
        <v>0.988148148148148</v>
      </c>
      <c r="J94" s="1">
        <v>2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9.2233720368547697E+18</v>
      </c>
      <c r="AK94" s="1">
        <v>0</v>
      </c>
      <c r="AL94" s="1">
        <v>0</v>
      </c>
      <c r="AM94" s="1">
        <v>9.2233720368547697E+18</v>
      </c>
      <c r="AN94" s="1">
        <v>0.01</v>
      </c>
      <c r="AO94" s="1">
        <v>3.6999999999999998E-2</v>
      </c>
      <c r="AP94" s="1">
        <v>6.0000000000000001E-3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0.06</v>
      </c>
      <c r="AY94" s="1" t="s">
        <v>51</v>
      </c>
    </row>
    <row r="95" spans="1:51" x14ac:dyDescent="0.2">
      <c r="A95" s="1" t="s">
        <v>52</v>
      </c>
      <c r="B95" s="1">
        <v>44</v>
      </c>
      <c r="C95" s="1">
        <v>30</v>
      </c>
      <c r="D95" s="1">
        <v>30</v>
      </c>
      <c r="E95" s="1">
        <v>65</v>
      </c>
      <c r="F95" s="1">
        <v>100</v>
      </c>
      <c r="G95" s="1">
        <v>2881</v>
      </c>
      <c r="H95" s="1">
        <v>3600</v>
      </c>
      <c r="I95" s="1">
        <v>0.80027777777777698</v>
      </c>
      <c r="J95" s="1">
        <v>2</v>
      </c>
      <c r="K95" s="1">
        <v>4</v>
      </c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9.2233720368547697E+18</v>
      </c>
      <c r="AK95" s="1">
        <v>0</v>
      </c>
      <c r="AL95" s="1">
        <v>0</v>
      </c>
      <c r="AM95" s="1">
        <v>9.2233720368547697E+18</v>
      </c>
      <c r="AN95" s="1">
        <v>1.2E-2</v>
      </c>
      <c r="AO95" s="1">
        <v>3.9E-2</v>
      </c>
      <c r="AP95" s="1">
        <v>6.0000000000000001E-3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6.6000000000000003E-2</v>
      </c>
      <c r="AY95" s="1" t="s">
        <v>51</v>
      </c>
    </row>
    <row r="96" spans="1:51" x14ac:dyDescent="0.2">
      <c r="A96" s="1" t="s">
        <v>52</v>
      </c>
      <c r="B96" s="1">
        <v>45</v>
      </c>
      <c r="C96" s="1">
        <v>30</v>
      </c>
      <c r="D96" s="1">
        <v>30</v>
      </c>
      <c r="E96" s="1">
        <v>64</v>
      </c>
      <c r="F96" s="1">
        <v>100</v>
      </c>
      <c r="G96" s="1">
        <v>3015</v>
      </c>
      <c r="H96" s="1">
        <v>3600</v>
      </c>
      <c r="I96" s="1">
        <v>0.83750000000000002</v>
      </c>
      <c r="J96" s="1">
        <v>2</v>
      </c>
      <c r="K96" s="1">
        <v>4</v>
      </c>
      <c r="L96" s="1">
        <v>4</v>
      </c>
      <c r="M96" s="1">
        <v>4</v>
      </c>
      <c r="N96" s="1">
        <v>4</v>
      </c>
      <c r="O96" s="1">
        <v>4</v>
      </c>
      <c r="P96" s="1">
        <v>4</v>
      </c>
      <c r="Q96" s="1">
        <v>4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9.2233720368547697E+18</v>
      </c>
      <c r="AK96" s="1">
        <v>0</v>
      </c>
      <c r="AL96" s="1">
        <v>0</v>
      </c>
      <c r="AM96" s="1">
        <v>9.2233720368547697E+18</v>
      </c>
      <c r="AN96" s="1">
        <v>0.01</v>
      </c>
      <c r="AO96" s="1">
        <v>3.6999999999999998E-2</v>
      </c>
      <c r="AP96" s="1">
        <v>6.0000000000000001E-3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0.06</v>
      </c>
      <c r="AY96" s="1" t="s">
        <v>51</v>
      </c>
    </row>
    <row r="97" spans="1:51" x14ac:dyDescent="0.2">
      <c r="A97" s="1" t="s">
        <v>52</v>
      </c>
      <c r="B97" s="1">
        <v>46</v>
      </c>
      <c r="C97" s="1">
        <v>30</v>
      </c>
      <c r="D97" s="1">
        <v>30</v>
      </c>
      <c r="E97" s="1">
        <v>66</v>
      </c>
      <c r="F97" s="1">
        <v>100</v>
      </c>
      <c r="G97" s="1">
        <v>3378</v>
      </c>
      <c r="H97" s="1">
        <v>3600</v>
      </c>
      <c r="I97" s="1">
        <v>0.93833333333333302</v>
      </c>
      <c r="J97" s="1">
        <v>2</v>
      </c>
      <c r="K97" s="1">
        <v>4</v>
      </c>
      <c r="L97" s="1">
        <v>4</v>
      </c>
      <c r="M97" s="1">
        <v>4</v>
      </c>
      <c r="N97" s="1">
        <v>4</v>
      </c>
      <c r="O97" s="1">
        <v>4</v>
      </c>
      <c r="P97" s="1">
        <v>4</v>
      </c>
      <c r="Q97" s="1">
        <v>4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9.2233720368547697E+18</v>
      </c>
      <c r="AK97" s="1">
        <v>0</v>
      </c>
      <c r="AL97" s="1">
        <v>0</v>
      </c>
      <c r="AM97" s="1">
        <v>9.2233720368547697E+18</v>
      </c>
      <c r="AN97" s="1">
        <v>1.0999999999999999E-2</v>
      </c>
      <c r="AO97" s="1">
        <v>3.6999999999999998E-2</v>
      </c>
      <c r="AP97" s="1">
        <v>6.0000000000000001E-3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6.2E-2</v>
      </c>
      <c r="AY97" s="1" t="s">
        <v>51</v>
      </c>
    </row>
    <row r="98" spans="1:51" x14ac:dyDescent="0.2">
      <c r="A98" s="1" t="s">
        <v>52</v>
      </c>
      <c r="B98" s="1">
        <v>47</v>
      </c>
      <c r="C98" s="1">
        <v>30</v>
      </c>
      <c r="D98" s="1">
        <v>30</v>
      </c>
      <c r="E98" s="1">
        <v>63</v>
      </c>
      <c r="F98" s="1">
        <v>100</v>
      </c>
      <c r="G98" s="1">
        <v>2737</v>
      </c>
      <c r="H98" s="1">
        <v>3600</v>
      </c>
      <c r="I98" s="1">
        <v>0.76027777777777705</v>
      </c>
      <c r="J98" s="1">
        <v>2</v>
      </c>
      <c r="K98" s="1">
        <v>4</v>
      </c>
      <c r="L98" s="1">
        <v>4</v>
      </c>
      <c r="M98" s="1">
        <v>4</v>
      </c>
      <c r="N98" s="1">
        <v>4</v>
      </c>
      <c r="O98" s="1">
        <v>4</v>
      </c>
      <c r="P98" s="1">
        <v>4</v>
      </c>
      <c r="Q98" s="1">
        <v>4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9.2233720368547697E+18</v>
      </c>
      <c r="AK98" s="1">
        <v>0</v>
      </c>
      <c r="AL98" s="1">
        <v>0</v>
      </c>
      <c r="AM98" s="1">
        <v>9.2233720368547697E+18</v>
      </c>
      <c r="AN98" s="1">
        <v>1.2E-2</v>
      </c>
      <c r="AO98" s="1">
        <v>3.6999999999999998E-2</v>
      </c>
      <c r="AP98" s="1">
        <v>6.0000000000000001E-3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6.3E-2</v>
      </c>
      <c r="AY98" s="1" t="s">
        <v>51</v>
      </c>
    </row>
    <row r="99" spans="1:51" x14ac:dyDescent="0.2">
      <c r="A99" s="1" t="s">
        <v>52</v>
      </c>
      <c r="B99" s="1">
        <v>48</v>
      </c>
      <c r="C99" s="1">
        <v>30</v>
      </c>
      <c r="D99" s="1">
        <v>30</v>
      </c>
      <c r="E99" s="1">
        <v>68</v>
      </c>
      <c r="F99" s="1">
        <v>100</v>
      </c>
      <c r="G99" s="1">
        <v>3121</v>
      </c>
      <c r="H99" s="1">
        <v>3600</v>
      </c>
      <c r="I99" s="1">
        <v>0.86694444444444396</v>
      </c>
      <c r="J99" s="1">
        <v>2</v>
      </c>
      <c r="K99" s="1">
        <v>4</v>
      </c>
      <c r="L99" s="1">
        <v>4</v>
      </c>
      <c r="M99" s="1">
        <v>4</v>
      </c>
      <c r="N99" s="1">
        <v>4</v>
      </c>
      <c r="O99" s="1">
        <v>4</v>
      </c>
      <c r="P99" s="1">
        <v>4</v>
      </c>
      <c r="Q99" s="1">
        <v>4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9.2233720368547697E+18</v>
      </c>
      <c r="AK99" s="1">
        <v>0</v>
      </c>
      <c r="AL99" s="1">
        <v>0</v>
      </c>
      <c r="AM99" s="1">
        <v>9.2233720368547697E+18</v>
      </c>
      <c r="AN99" s="1">
        <v>1.0999999999999999E-2</v>
      </c>
      <c r="AO99" s="1">
        <v>3.6999999999999998E-2</v>
      </c>
      <c r="AP99" s="1">
        <v>6.0000000000000001E-3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6.2E-2</v>
      </c>
      <c r="AY99" s="1" t="s">
        <v>51</v>
      </c>
    </row>
    <row r="100" spans="1:51" x14ac:dyDescent="0.2">
      <c r="A100" s="1" t="s">
        <v>52</v>
      </c>
      <c r="B100" s="1">
        <v>49</v>
      </c>
      <c r="C100" s="1">
        <v>30</v>
      </c>
      <c r="D100" s="1">
        <v>30</v>
      </c>
      <c r="E100" s="1">
        <v>67</v>
      </c>
      <c r="F100" s="1">
        <v>100</v>
      </c>
      <c r="G100" s="1">
        <v>2986</v>
      </c>
      <c r="H100" s="1">
        <v>3600</v>
      </c>
      <c r="I100" s="1">
        <v>0.82944444444444398</v>
      </c>
      <c r="J100" s="1">
        <v>2</v>
      </c>
      <c r="K100" s="1">
        <v>4</v>
      </c>
      <c r="L100" s="1">
        <v>4</v>
      </c>
      <c r="M100" s="1">
        <v>4</v>
      </c>
      <c r="N100" s="1">
        <v>4</v>
      </c>
      <c r="O100" s="1">
        <v>4</v>
      </c>
      <c r="P100" s="1">
        <v>4</v>
      </c>
      <c r="Q100" s="1">
        <v>4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9.2233720368547697E+18</v>
      </c>
      <c r="AK100" s="1">
        <v>0</v>
      </c>
      <c r="AL100" s="1">
        <v>0</v>
      </c>
      <c r="AM100" s="1">
        <v>9.2233720368547697E+18</v>
      </c>
      <c r="AN100" s="1">
        <v>1.0999999999999999E-2</v>
      </c>
      <c r="AO100" s="1">
        <v>3.7999999999999999E-2</v>
      </c>
      <c r="AP100" s="1">
        <v>6.0000000000000001E-3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6.3E-2</v>
      </c>
      <c r="AY100" s="1" t="s">
        <v>51</v>
      </c>
    </row>
    <row r="101" spans="1:51" x14ac:dyDescent="0.2">
      <c r="A101" s="1" t="s">
        <v>52</v>
      </c>
      <c r="B101" s="1">
        <v>50</v>
      </c>
      <c r="C101" s="1">
        <v>30</v>
      </c>
      <c r="D101" s="1">
        <v>30</v>
      </c>
      <c r="E101" s="1">
        <v>65</v>
      </c>
      <c r="F101" s="1">
        <v>100</v>
      </c>
      <c r="G101" s="1">
        <v>3417</v>
      </c>
      <c r="H101" s="1">
        <v>3600</v>
      </c>
      <c r="I101" s="1">
        <v>0.94916666666666605</v>
      </c>
      <c r="J101" s="1">
        <v>2</v>
      </c>
      <c r="K101" s="1">
        <v>4</v>
      </c>
      <c r="L101" s="1">
        <v>4</v>
      </c>
      <c r="M101" s="1">
        <v>4</v>
      </c>
      <c r="N101" s="1">
        <v>4</v>
      </c>
      <c r="O101" s="1">
        <v>4</v>
      </c>
      <c r="P101" s="1">
        <v>4</v>
      </c>
      <c r="Q101" s="1">
        <v>4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9.2233720368547697E+18</v>
      </c>
      <c r="AK101" s="1">
        <v>0</v>
      </c>
      <c r="AL101" s="1">
        <v>0</v>
      </c>
      <c r="AM101" s="1">
        <v>9.2233720368547697E+18</v>
      </c>
      <c r="AN101" s="1">
        <v>1.0999999999999999E-2</v>
      </c>
      <c r="AO101" s="1">
        <v>3.7999999999999999E-2</v>
      </c>
      <c r="AP101" s="1">
        <v>6.0000000000000001E-3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6.3E-2</v>
      </c>
      <c r="AY101" s="1" t="s">
        <v>51</v>
      </c>
    </row>
    <row r="102" spans="1:51" x14ac:dyDescent="0.2">
      <c r="A102" s="1" t="s">
        <v>53</v>
      </c>
      <c r="B102" s="1">
        <v>1</v>
      </c>
      <c r="C102" s="1">
        <v>40</v>
      </c>
      <c r="D102" s="1">
        <v>40</v>
      </c>
      <c r="E102" s="1">
        <v>20</v>
      </c>
      <c r="F102" s="1">
        <v>20</v>
      </c>
      <c r="G102" s="1">
        <v>6871</v>
      </c>
      <c r="H102" s="1">
        <v>9600</v>
      </c>
      <c r="I102" s="1">
        <v>0.71572916666666597</v>
      </c>
      <c r="J102" s="1">
        <v>5</v>
      </c>
      <c r="K102" s="1">
        <v>6</v>
      </c>
      <c r="L102" s="1">
        <v>5</v>
      </c>
      <c r="M102" s="1">
        <v>6</v>
      </c>
      <c r="N102" s="1">
        <v>6</v>
      </c>
      <c r="O102" s="1">
        <v>6</v>
      </c>
      <c r="P102" s="1">
        <v>6</v>
      </c>
      <c r="Q102" s="1">
        <v>6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9.2233720368547697E+18</v>
      </c>
      <c r="AK102" s="1">
        <v>0</v>
      </c>
      <c r="AL102" s="1">
        <v>0</v>
      </c>
      <c r="AM102" s="1">
        <v>9.2233720368547697E+18</v>
      </c>
      <c r="AN102" s="1">
        <v>8.0000000000000002E-3</v>
      </c>
      <c r="AO102" s="1">
        <v>3.4000000000000002E-2</v>
      </c>
      <c r="AP102" s="1">
        <v>8.0000000000000002E-3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5.7000000000000002E-2</v>
      </c>
      <c r="AY102" s="1" t="s">
        <v>51</v>
      </c>
    </row>
    <row r="103" spans="1:51" x14ac:dyDescent="0.2">
      <c r="A103" s="1" t="s">
        <v>53</v>
      </c>
      <c r="B103" s="1">
        <v>2</v>
      </c>
      <c r="C103" s="1">
        <v>40</v>
      </c>
      <c r="D103" s="1">
        <v>40</v>
      </c>
      <c r="E103" s="1">
        <v>19</v>
      </c>
      <c r="F103" s="1">
        <v>20</v>
      </c>
      <c r="G103" s="1">
        <v>4169</v>
      </c>
      <c r="H103" s="1">
        <v>4800</v>
      </c>
      <c r="I103" s="1">
        <v>0.86854166666666599</v>
      </c>
      <c r="J103" s="1">
        <v>3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3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9.2233720368547697E+18</v>
      </c>
      <c r="AK103" s="1">
        <v>0</v>
      </c>
      <c r="AL103" s="1">
        <v>0</v>
      </c>
      <c r="AM103" s="1">
        <v>9.2233720368547697E+18</v>
      </c>
      <c r="AN103" s="1">
        <v>7.0000000000000001E-3</v>
      </c>
      <c r="AO103" s="1">
        <v>2.7E-2</v>
      </c>
      <c r="AP103" s="1">
        <v>6.2E-2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0.104</v>
      </c>
      <c r="AY103" s="1" t="s">
        <v>51</v>
      </c>
    </row>
    <row r="104" spans="1:51" x14ac:dyDescent="0.2">
      <c r="A104" s="1" t="s">
        <v>53</v>
      </c>
      <c r="B104" s="1">
        <v>3</v>
      </c>
      <c r="C104" s="1">
        <v>40</v>
      </c>
      <c r="D104" s="1">
        <v>40</v>
      </c>
      <c r="E104" s="1">
        <v>20</v>
      </c>
      <c r="F104" s="1">
        <v>20</v>
      </c>
      <c r="G104" s="1">
        <v>7055</v>
      </c>
      <c r="H104" s="1">
        <v>9600</v>
      </c>
      <c r="I104" s="1">
        <v>0.73489583333333297</v>
      </c>
      <c r="J104" s="1">
        <v>5</v>
      </c>
      <c r="K104" s="1">
        <v>5</v>
      </c>
      <c r="L104" s="1">
        <v>5</v>
      </c>
      <c r="M104" s="1">
        <v>5</v>
      </c>
      <c r="N104" s="1">
        <v>6</v>
      </c>
      <c r="O104" s="1">
        <v>6</v>
      </c>
      <c r="P104" s="1">
        <v>6</v>
      </c>
      <c r="Q104" s="1">
        <v>6</v>
      </c>
      <c r="R104" s="1">
        <v>1</v>
      </c>
      <c r="S104" s="1">
        <v>0</v>
      </c>
      <c r="T104" s="1">
        <v>126</v>
      </c>
      <c r="U104" s="1">
        <v>126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24</v>
      </c>
      <c r="AB104" s="1">
        <v>20</v>
      </c>
      <c r="AC104" s="1">
        <v>16</v>
      </c>
      <c r="AD104" s="1">
        <v>34</v>
      </c>
      <c r="AE104" s="1">
        <v>21</v>
      </c>
      <c r="AF104" s="1">
        <v>3</v>
      </c>
      <c r="AG104" s="1">
        <v>0</v>
      </c>
      <c r="AH104" s="1">
        <v>5611</v>
      </c>
      <c r="AI104" s="1">
        <v>333</v>
      </c>
      <c r="AJ104" s="1">
        <v>6</v>
      </c>
      <c r="AK104" s="1">
        <v>9937</v>
      </c>
      <c r="AL104" s="1">
        <v>617</v>
      </c>
      <c r="AM104" s="1">
        <v>42</v>
      </c>
      <c r="AN104" s="1">
        <v>8.0000000000000002E-3</v>
      </c>
      <c r="AO104" s="1">
        <v>3.6999999999999998E-2</v>
      </c>
      <c r="AP104" s="1">
        <v>10.002000000000001</v>
      </c>
      <c r="AQ104" s="1">
        <v>5.0000000000000001E-3</v>
      </c>
      <c r="AR104" s="1">
        <v>9.5000000000000001E-2</v>
      </c>
      <c r="AS104" s="1">
        <v>0.69399999999999995</v>
      </c>
      <c r="AT104" s="1">
        <v>7.2999999999999995E-2</v>
      </c>
      <c r="AU104" s="1">
        <v>0.57199999999999995</v>
      </c>
      <c r="AV104" s="1">
        <v>1E-3</v>
      </c>
      <c r="AW104" s="1">
        <v>0</v>
      </c>
      <c r="AX104" s="1">
        <v>10.919</v>
      </c>
      <c r="AY104" s="1" t="s">
        <v>51</v>
      </c>
    </row>
    <row r="105" spans="1:51" x14ac:dyDescent="0.2">
      <c r="A105" s="1" t="s">
        <v>53</v>
      </c>
      <c r="B105" s="1">
        <v>4</v>
      </c>
      <c r="C105" s="1">
        <v>40</v>
      </c>
      <c r="D105" s="1">
        <v>40</v>
      </c>
      <c r="E105" s="1">
        <v>20</v>
      </c>
      <c r="F105" s="1">
        <v>20</v>
      </c>
      <c r="G105" s="1">
        <v>4964</v>
      </c>
      <c r="H105" s="1">
        <v>6400</v>
      </c>
      <c r="I105" s="1">
        <v>0.77562500000000001</v>
      </c>
      <c r="J105" s="1">
        <v>3</v>
      </c>
      <c r="K105" s="1">
        <v>4</v>
      </c>
      <c r="L105" s="1">
        <v>4</v>
      </c>
      <c r="M105" s="1">
        <v>4</v>
      </c>
      <c r="N105" s="1">
        <v>4</v>
      </c>
      <c r="O105" s="1">
        <v>4</v>
      </c>
      <c r="P105" s="1">
        <v>4</v>
      </c>
      <c r="Q105" s="1">
        <v>4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9.2233720368547697E+18</v>
      </c>
      <c r="AK105" s="1">
        <v>0</v>
      </c>
      <c r="AL105" s="1">
        <v>0</v>
      </c>
      <c r="AM105" s="1">
        <v>9.2233720368547697E+18</v>
      </c>
      <c r="AN105" s="1">
        <v>8.0000000000000002E-3</v>
      </c>
      <c r="AO105" s="1">
        <v>3.3000000000000002E-2</v>
      </c>
      <c r="AP105" s="1">
        <v>5.0000000000000001E-3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5.2999999999999999E-2</v>
      </c>
      <c r="AY105" s="1" t="s">
        <v>51</v>
      </c>
    </row>
    <row r="106" spans="1:51" x14ac:dyDescent="0.2">
      <c r="A106" s="1" t="s">
        <v>53</v>
      </c>
      <c r="B106" s="1">
        <v>5</v>
      </c>
      <c r="C106" s="1">
        <v>40</v>
      </c>
      <c r="D106" s="1">
        <v>40</v>
      </c>
      <c r="E106" s="1">
        <v>20</v>
      </c>
      <c r="F106" s="1">
        <v>20</v>
      </c>
      <c r="G106" s="1">
        <v>5520</v>
      </c>
      <c r="H106" s="1">
        <v>6400</v>
      </c>
      <c r="I106" s="1">
        <v>0.86250000000000004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4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9.2233720368547697E+18</v>
      </c>
      <c r="AK106" s="1">
        <v>0</v>
      </c>
      <c r="AL106" s="1">
        <v>0</v>
      </c>
      <c r="AM106" s="1">
        <v>9.2233720368547697E+18</v>
      </c>
      <c r="AN106" s="1">
        <v>8.9999999999999993E-3</v>
      </c>
      <c r="AO106" s="1">
        <v>3.1E-2</v>
      </c>
      <c r="AP106" s="1">
        <v>1.7000000000000001E-2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6.4000000000000001E-2</v>
      </c>
      <c r="AY106" s="1" t="s">
        <v>51</v>
      </c>
    </row>
    <row r="107" spans="1:51" x14ac:dyDescent="0.2">
      <c r="A107" s="1" t="s">
        <v>53</v>
      </c>
      <c r="B107" s="1">
        <v>6</v>
      </c>
      <c r="C107" s="1">
        <v>40</v>
      </c>
      <c r="D107" s="1">
        <v>40</v>
      </c>
      <c r="E107" s="1">
        <v>19</v>
      </c>
      <c r="F107" s="1">
        <v>20</v>
      </c>
      <c r="G107" s="1">
        <v>7605</v>
      </c>
      <c r="H107" s="1">
        <v>11200</v>
      </c>
      <c r="I107" s="1">
        <v>0.67901785714285701</v>
      </c>
      <c r="J107" s="1">
        <v>6</v>
      </c>
      <c r="K107" s="1">
        <v>6</v>
      </c>
      <c r="L107" s="1">
        <v>6</v>
      </c>
      <c r="M107" s="1">
        <v>6</v>
      </c>
      <c r="N107" s="1">
        <v>7</v>
      </c>
      <c r="O107" s="1">
        <v>7</v>
      </c>
      <c r="P107" s="1">
        <v>7</v>
      </c>
      <c r="Q107" s="1">
        <v>7</v>
      </c>
      <c r="R107" s="1">
        <v>1</v>
      </c>
      <c r="S107" s="1">
        <v>0</v>
      </c>
      <c r="T107" s="1">
        <v>115</v>
      </c>
      <c r="U107" s="1">
        <v>115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11</v>
      </c>
      <c r="AB107" s="1">
        <v>10</v>
      </c>
      <c r="AC107" s="1">
        <v>9</v>
      </c>
      <c r="AD107" s="1">
        <v>10</v>
      </c>
      <c r="AE107" s="1">
        <v>41</v>
      </c>
      <c r="AF107" s="1">
        <v>0</v>
      </c>
      <c r="AG107" s="1">
        <v>0</v>
      </c>
      <c r="AH107" s="1">
        <v>706</v>
      </c>
      <c r="AI107" s="1">
        <v>64</v>
      </c>
      <c r="AJ107" s="1">
        <v>8</v>
      </c>
      <c r="AK107" s="1">
        <v>921</v>
      </c>
      <c r="AL107" s="1">
        <v>319</v>
      </c>
      <c r="AM107" s="1">
        <v>4</v>
      </c>
      <c r="AN107" s="1">
        <v>8.0000000000000002E-3</v>
      </c>
      <c r="AO107" s="1">
        <v>3.7999999999999999E-2</v>
      </c>
      <c r="AP107" s="1">
        <v>10.002000000000001</v>
      </c>
      <c r="AQ107" s="1">
        <v>2E-3</v>
      </c>
      <c r="AR107" s="1">
        <v>8.8999999999999996E-2</v>
      </c>
      <c r="AS107" s="1">
        <v>5.7999999999999899E-2</v>
      </c>
      <c r="AT107" s="1">
        <v>2.0999999999999901E-2</v>
      </c>
      <c r="AU107" s="1">
        <v>5.8000000000000003E-2</v>
      </c>
      <c r="AV107" s="1">
        <v>0</v>
      </c>
      <c r="AW107" s="1">
        <v>0</v>
      </c>
      <c r="AX107" s="1">
        <v>10.275</v>
      </c>
      <c r="AY107" s="1" t="s">
        <v>51</v>
      </c>
    </row>
    <row r="108" spans="1:51" x14ac:dyDescent="0.2">
      <c r="A108" s="1" t="s">
        <v>53</v>
      </c>
      <c r="B108" s="1">
        <v>7</v>
      </c>
      <c r="C108" s="1">
        <v>40</v>
      </c>
      <c r="D108" s="1">
        <v>40</v>
      </c>
      <c r="E108" s="1">
        <v>20</v>
      </c>
      <c r="F108" s="1">
        <v>20</v>
      </c>
      <c r="G108" s="1">
        <v>5447</v>
      </c>
      <c r="H108" s="1">
        <v>8000</v>
      </c>
      <c r="I108" s="1">
        <v>0.68087500000000001</v>
      </c>
      <c r="J108" s="1">
        <v>4</v>
      </c>
      <c r="K108" s="1">
        <v>5</v>
      </c>
      <c r="L108" s="1">
        <v>4</v>
      </c>
      <c r="M108" s="1">
        <v>5</v>
      </c>
      <c r="N108" s="1">
        <v>5</v>
      </c>
      <c r="O108" s="1">
        <v>5</v>
      </c>
      <c r="P108" s="1">
        <v>5</v>
      </c>
      <c r="Q108" s="1">
        <v>5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9.2233720368547697E+18</v>
      </c>
      <c r="AK108" s="1">
        <v>0</v>
      </c>
      <c r="AL108" s="1">
        <v>0</v>
      </c>
      <c r="AM108" s="1">
        <v>9.2233720368547697E+18</v>
      </c>
      <c r="AN108" s="1">
        <v>8.9999999999999993E-3</v>
      </c>
      <c r="AO108" s="1">
        <v>0.03</v>
      </c>
      <c r="AP108" s="1">
        <v>5.0000000000000001E-3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5.2999999999999999E-2</v>
      </c>
      <c r="AY108" s="1" t="s">
        <v>51</v>
      </c>
    </row>
    <row r="109" spans="1:51" x14ac:dyDescent="0.2">
      <c r="A109" s="1" t="s">
        <v>53</v>
      </c>
      <c r="B109" s="1">
        <v>8</v>
      </c>
      <c r="C109" s="1">
        <v>40</v>
      </c>
      <c r="D109" s="1">
        <v>40</v>
      </c>
      <c r="E109" s="1">
        <v>20</v>
      </c>
      <c r="F109" s="1">
        <v>20</v>
      </c>
      <c r="G109" s="1">
        <v>5159</v>
      </c>
      <c r="H109" s="1">
        <v>6400</v>
      </c>
      <c r="I109" s="1">
        <v>0.80609375000000005</v>
      </c>
      <c r="J109" s="1">
        <v>4</v>
      </c>
      <c r="K109" s="1">
        <v>4</v>
      </c>
      <c r="L109" s="1">
        <v>4</v>
      </c>
      <c r="M109" s="1">
        <v>4</v>
      </c>
      <c r="N109" s="1">
        <v>4</v>
      </c>
      <c r="O109" s="1">
        <v>4</v>
      </c>
      <c r="P109" s="1">
        <v>4</v>
      </c>
      <c r="Q109" s="1">
        <v>4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9.2233720368547697E+18</v>
      </c>
      <c r="AK109" s="1">
        <v>0</v>
      </c>
      <c r="AL109" s="1">
        <v>0</v>
      </c>
      <c r="AM109" s="1">
        <v>9.2233720368547697E+18</v>
      </c>
      <c r="AN109" s="1">
        <v>8.0000000000000002E-3</v>
      </c>
      <c r="AO109" s="1">
        <v>3.3000000000000002E-2</v>
      </c>
      <c r="AP109" s="1">
        <v>6.0000000000000001E-3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5.5E-2</v>
      </c>
      <c r="AY109" s="1" t="s">
        <v>51</v>
      </c>
    </row>
    <row r="110" spans="1:51" x14ac:dyDescent="0.2">
      <c r="A110" s="1" t="s">
        <v>53</v>
      </c>
      <c r="B110" s="1">
        <v>9</v>
      </c>
      <c r="C110" s="1">
        <v>40</v>
      </c>
      <c r="D110" s="1">
        <v>40</v>
      </c>
      <c r="E110" s="1">
        <v>20</v>
      </c>
      <c r="F110" s="1">
        <v>20</v>
      </c>
      <c r="G110" s="1">
        <v>6730</v>
      </c>
      <c r="H110" s="1">
        <v>8000</v>
      </c>
      <c r="I110" s="1">
        <v>0.84125000000000005</v>
      </c>
      <c r="J110" s="1">
        <v>5</v>
      </c>
      <c r="K110" s="1">
        <v>5</v>
      </c>
      <c r="L110" s="1">
        <v>5</v>
      </c>
      <c r="M110" s="1">
        <v>5</v>
      </c>
      <c r="N110" s="1">
        <v>5</v>
      </c>
      <c r="O110" s="1">
        <v>5</v>
      </c>
      <c r="P110" s="1">
        <v>5</v>
      </c>
      <c r="Q110" s="1">
        <v>5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9.2233720368547697E+18</v>
      </c>
      <c r="AK110" s="1">
        <v>0</v>
      </c>
      <c r="AL110" s="1">
        <v>0</v>
      </c>
      <c r="AM110" s="1">
        <v>9.2233720368547697E+18</v>
      </c>
      <c r="AN110" s="1">
        <v>8.0000000000000002E-3</v>
      </c>
      <c r="AO110" s="1">
        <v>3.2000000000000001E-2</v>
      </c>
      <c r="AP110" s="1">
        <v>1.0009999999999999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1.048</v>
      </c>
      <c r="AY110" s="1" t="s">
        <v>51</v>
      </c>
    </row>
    <row r="111" spans="1:51" x14ac:dyDescent="0.2">
      <c r="A111" s="1" t="s">
        <v>53</v>
      </c>
      <c r="B111" s="1">
        <v>10</v>
      </c>
      <c r="C111" s="1">
        <v>40</v>
      </c>
      <c r="D111" s="1">
        <v>40</v>
      </c>
      <c r="E111" s="1">
        <v>19</v>
      </c>
      <c r="F111" s="1">
        <v>20</v>
      </c>
      <c r="G111" s="1">
        <v>7398</v>
      </c>
      <c r="H111" s="1">
        <v>11200</v>
      </c>
      <c r="I111" s="1">
        <v>0.660535714285714</v>
      </c>
      <c r="J111" s="1">
        <v>6</v>
      </c>
      <c r="K111" s="1">
        <v>7</v>
      </c>
      <c r="L111" s="1">
        <v>7</v>
      </c>
      <c r="M111" s="1">
        <v>7</v>
      </c>
      <c r="N111" s="1">
        <v>7</v>
      </c>
      <c r="O111" s="1">
        <v>7</v>
      </c>
      <c r="P111" s="1">
        <v>7</v>
      </c>
      <c r="Q111" s="1">
        <v>7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9.2233720368547697E+18</v>
      </c>
      <c r="AK111" s="1">
        <v>0</v>
      </c>
      <c r="AL111" s="1">
        <v>0</v>
      </c>
      <c r="AM111" s="1">
        <v>9.2233720368547697E+18</v>
      </c>
      <c r="AN111" s="1">
        <v>8.0000000000000002E-3</v>
      </c>
      <c r="AO111" s="1">
        <v>3.1E-2</v>
      </c>
      <c r="AP111" s="1">
        <v>5.0000000000000001E-3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5.1999999999999998E-2</v>
      </c>
      <c r="AY111" s="1" t="s">
        <v>51</v>
      </c>
    </row>
    <row r="112" spans="1:51" x14ac:dyDescent="0.2">
      <c r="A112" s="1" t="s">
        <v>53</v>
      </c>
      <c r="B112" s="1">
        <v>11</v>
      </c>
      <c r="C112" s="1">
        <v>40</v>
      </c>
      <c r="D112" s="1">
        <v>40</v>
      </c>
      <c r="E112" s="1">
        <v>39</v>
      </c>
      <c r="F112" s="1">
        <v>40</v>
      </c>
      <c r="G112" s="1">
        <v>8968</v>
      </c>
      <c r="H112" s="1">
        <v>9600</v>
      </c>
      <c r="I112" s="1">
        <v>0.93416666666666603</v>
      </c>
      <c r="J112" s="1">
        <v>5</v>
      </c>
      <c r="K112" s="1">
        <v>6</v>
      </c>
      <c r="L112" s="1">
        <v>6</v>
      </c>
      <c r="M112" s="1">
        <v>6</v>
      </c>
      <c r="N112" s="1">
        <v>6</v>
      </c>
      <c r="O112" s="1">
        <v>6</v>
      </c>
      <c r="P112" s="1">
        <v>6</v>
      </c>
      <c r="Q112" s="1">
        <v>6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9.2233720368547697E+18</v>
      </c>
      <c r="AK112" s="1">
        <v>0</v>
      </c>
      <c r="AL112" s="1">
        <v>0</v>
      </c>
      <c r="AM112" s="1">
        <v>9.2233720368547697E+18</v>
      </c>
      <c r="AN112" s="1">
        <v>8.0000000000000002E-3</v>
      </c>
      <c r="AO112" s="1">
        <v>4.2999999999999997E-2</v>
      </c>
      <c r="AP112" s="1">
        <v>6.3E-2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0.122</v>
      </c>
      <c r="AY112" s="1" t="s">
        <v>51</v>
      </c>
    </row>
    <row r="113" spans="1:51" x14ac:dyDescent="0.2">
      <c r="A113" s="1" t="s">
        <v>53</v>
      </c>
      <c r="B113" s="1">
        <v>12</v>
      </c>
      <c r="C113" s="1">
        <v>40</v>
      </c>
      <c r="D113" s="1">
        <v>40</v>
      </c>
      <c r="E113" s="1">
        <v>40</v>
      </c>
      <c r="F113" s="1">
        <v>40</v>
      </c>
      <c r="G113" s="1">
        <v>11400</v>
      </c>
      <c r="H113" s="1">
        <v>12800</v>
      </c>
      <c r="I113" s="1">
        <v>0.890625</v>
      </c>
      <c r="J113" s="1">
        <v>6</v>
      </c>
      <c r="K113" s="1">
        <v>8</v>
      </c>
      <c r="L113" s="1">
        <v>8</v>
      </c>
      <c r="M113" s="1">
        <v>8</v>
      </c>
      <c r="N113" s="1">
        <v>8</v>
      </c>
      <c r="O113" s="1">
        <v>8</v>
      </c>
      <c r="P113" s="1">
        <v>8</v>
      </c>
      <c r="Q113" s="1">
        <v>8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9.2233720368547697E+18</v>
      </c>
      <c r="AK113" s="1">
        <v>0</v>
      </c>
      <c r="AL113" s="1">
        <v>0</v>
      </c>
      <c r="AM113" s="1">
        <v>9.2233720368547697E+18</v>
      </c>
      <c r="AN113" s="1">
        <v>8.9999999999999993E-3</v>
      </c>
      <c r="AO113" s="1">
        <v>5.0999999999999997E-2</v>
      </c>
      <c r="AP113" s="1">
        <v>2.1000000000000001E-2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8.8999999999999996E-2</v>
      </c>
      <c r="AY113" s="1" t="s">
        <v>51</v>
      </c>
    </row>
    <row r="114" spans="1:51" x14ac:dyDescent="0.2">
      <c r="A114" s="1" t="s">
        <v>53</v>
      </c>
      <c r="B114" s="1">
        <v>13</v>
      </c>
      <c r="C114" s="1">
        <v>40</v>
      </c>
      <c r="D114" s="1">
        <v>40</v>
      </c>
      <c r="E114" s="1">
        <v>39</v>
      </c>
      <c r="F114" s="1">
        <v>40</v>
      </c>
      <c r="G114" s="1">
        <v>14528</v>
      </c>
      <c r="H114" s="1">
        <v>17600</v>
      </c>
      <c r="I114" s="1">
        <v>0.825454545454545</v>
      </c>
      <c r="J114" s="1">
        <v>11</v>
      </c>
      <c r="K114" s="1">
        <v>11</v>
      </c>
      <c r="L114" s="1">
        <v>11</v>
      </c>
      <c r="M114" s="1">
        <v>11</v>
      </c>
      <c r="N114" s="1">
        <v>11</v>
      </c>
      <c r="O114" s="1">
        <v>11</v>
      </c>
      <c r="P114" s="1">
        <v>11</v>
      </c>
      <c r="Q114" s="1">
        <v>11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9.2233720368547697E+18</v>
      </c>
      <c r="AK114" s="1">
        <v>0</v>
      </c>
      <c r="AL114" s="1">
        <v>0</v>
      </c>
      <c r="AM114" s="1">
        <v>9.2233720368547697E+18</v>
      </c>
      <c r="AN114" s="1">
        <v>8.0000000000000002E-3</v>
      </c>
      <c r="AO114" s="1">
        <v>5.1999999999999998E-2</v>
      </c>
      <c r="AP114" s="1">
        <v>2.1000000000000001E-2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0.09</v>
      </c>
      <c r="AY114" s="1" t="s">
        <v>51</v>
      </c>
    </row>
    <row r="115" spans="1:51" x14ac:dyDescent="0.2">
      <c r="A115" s="1" t="s">
        <v>53</v>
      </c>
      <c r="B115" s="1">
        <v>14</v>
      </c>
      <c r="C115" s="1">
        <v>40</v>
      </c>
      <c r="D115" s="1">
        <v>40</v>
      </c>
      <c r="E115" s="1">
        <v>40</v>
      </c>
      <c r="F115" s="1">
        <v>40</v>
      </c>
      <c r="G115" s="1">
        <v>13176</v>
      </c>
      <c r="H115" s="1">
        <v>16000</v>
      </c>
      <c r="I115" s="1">
        <v>0.82350000000000001</v>
      </c>
      <c r="J115" s="1">
        <v>9</v>
      </c>
      <c r="K115" s="1">
        <v>9</v>
      </c>
      <c r="L115" s="1">
        <v>10</v>
      </c>
      <c r="M115" s="1">
        <v>10</v>
      </c>
      <c r="N115" s="1">
        <v>10</v>
      </c>
      <c r="O115" s="1">
        <v>10</v>
      </c>
      <c r="P115" s="1">
        <v>10</v>
      </c>
      <c r="Q115" s="1">
        <v>10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9.2233720368547697E+18</v>
      </c>
      <c r="AK115" s="1">
        <v>0</v>
      </c>
      <c r="AL115" s="1">
        <v>0</v>
      </c>
      <c r="AM115" s="1">
        <v>9.2233720368547697E+18</v>
      </c>
      <c r="AN115" s="1">
        <v>8.0000000000000002E-3</v>
      </c>
      <c r="AO115" s="1">
        <v>5.6000000000000001E-2</v>
      </c>
      <c r="AP115" s="1">
        <v>6.0000000000000001E-3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7.6999999999999999E-2</v>
      </c>
      <c r="AY115" s="1" t="s">
        <v>51</v>
      </c>
    </row>
    <row r="116" spans="1:51" x14ac:dyDescent="0.2">
      <c r="A116" s="1" t="s">
        <v>53</v>
      </c>
      <c r="B116" s="1">
        <v>15</v>
      </c>
      <c r="C116" s="1">
        <v>40</v>
      </c>
      <c r="D116" s="1">
        <v>40</v>
      </c>
      <c r="E116" s="1">
        <v>38</v>
      </c>
      <c r="F116" s="1">
        <v>40</v>
      </c>
      <c r="G116" s="1">
        <v>15102</v>
      </c>
      <c r="H116" s="1">
        <v>19200</v>
      </c>
      <c r="I116" s="1">
        <v>0.78656250000000005</v>
      </c>
      <c r="J116" s="1">
        <v>11</v>
      </c>
      <c r="K116" s="1">
        <v>11</v>
      </c>
      <c r="L116" s="1">
        <v>12</v>
      </c>
      <c r="M116" s="1">
        <v>12</v>
      </c>
      <c r="N116" s="1">
        <v>12</v>
      </c>
      <c r="O116" s="1">
        <v>12</v>
      </c>
      <c r="P116" s="1">
        <v>12</v>
      </c>
      <c r="Q116" s="1">
        <v>12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9.2233720368547697E+18</v>
      </c>
      <c r="AK116" s="1">
        <v>0</v>
      </c>
      <c r="AL116" s="1">
        <v>0</v>
      </c>
      <c r="AM116" s="1">
        <v>9.2233720368547697E+18</v>
      </c>
      <c r="AN116" s="1">
        <v>8.0000000000000002E-3</v>
      </c>
      <c r="AO116" s="1">
        <v>5.5E-2</v>
      </c>
      <c r="AP116" s="1">
        <v>5.0000000000000001E-3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7.4999999999999997E-2</v>
      </c>
      <c r="AY116" s="1" t="s">
        <v>51</v>
      </c>
    </row>
    <row r="117" spans="1:51" x14ac:dyDescent="0.2">
      <c r="A117" s="1" t="s">
        <v>53</v>
      </c>
      <c r="B117" s="1">
        <v>16</v>
      </c>
      <c r="C117" s="1">
        <v>40</v>
      </c>
      <c r="D117" s="1">
        <v>40</v>
      </c>
      <c r="E117" s="1">
        <v>38</v>
      </c>
      <c r="F117" s="1">
        <v>40</v>
      </c>
      <c r="G117" s="1">
        <v>11156</v>
      </c>
      <c r="H117" s="1">
        <v>16000</v>
      </c>
      <c r="I117" s="1">
        <v>0.69725000000000004</v>
      </c>
      <c r="J117" s="1">
        <v>10</v>
      </c>
      <c r="K117" s="1">
        <v>10</v>
      </c>
      <c r="L117" s="1">
        <v>10</v>
      </c>
      <c r="M117" s="1">
        <v>10</v>
      </c>
      <c r="N117" s="1">
        <v>10</v>
      </c>
      <c r="O117" s="1">
        <v>10</v>
      </c>
      <c r="P117" s="1">
        <v>10</v>
      </c>
      <c r="Q117" s="1">
        <v>10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9.2233720368547697E+18</v>
      </c>
      <c r="AK117" s="1">
        <v>0</v>
      </c>
      <c r="AL117" s="1">
        <v>0</v>
      </c>
      <c r="AM117" s="1">
        <v>9.2233720368547697E+18</v>
      </c>
      <c r="AN117" s="1">
        <v>8.0000000000000002E-3</v>
      </c>
      <c r="AO117" s="1">
        <v>4.4999999999999998E-2</v>
      </c>
      <c r="AP117" s="1">
        <v>5.0000000000000001E-3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6.7000000000000004E-2</v>
      </c>
      <c r="AY117" s="1" t="s">
        <v>51</v>
      </c>
    </row>
    <row r="118" spans="1:51" x14ac:dyDescent="0.2">
      <c r="A118" s="1" t="s">
        <v>53</v>
      </c>
      <c r="B118" s="1">
        <v>17</v>
      </c>
      <c r="C118" s="1">
        <v>40</v>
      </c>
      <c r="D118" s="1">
        <v>40</v>
      </c>
      <c r="E118" s="1">
        <v>39</v>
      </c>
      <c r="F118" s="1">
        <v>40</v>
      </c>
      <c r="G118" s="1">
        <v>11621</v>
      </c>
      <c r="H118" s="1">
        <v>12800</v>
      </c>
      <c r="I118" s="1">
        <v>0.90789062499999995</v>
      </c>
      <c r="J118" s="1">
        <v>8</v>
      </c>
      <c r="K118" s="1">
        <v>8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  <c r="Q118" s="1">
        <v>8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9.2233720368547697E+18</v>
      </c>
      <c r="AK118" s="1">
        <v>0</v>
      </c>
      <c r="AL118" s="1">
        <v>0</v>
      </c>
      <c r="AM118" s="1">
        <v>9.2233720368547697E+18</v>
      </c>
      <c r="AN118" s="1">
        <v>8.9999999999999993E-3</v>
      </c>
      <c r="AO118" s="1">
        <v>5.8000000000000003E-2</v>
      </c>
      <c r="AP118" s="1">
        <v>0.03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0.107</v>
      </c>
      <c r="AY118" s="1" t="s">
        <v>51</v>
      </c>
    </row>
    <row r="119" spans="1:51" x14ac:dyDescent="0.2">
      <c r="A119" s="1" t="s">
        <v>53</v>
      </c>
      <c r="B119" s="1">
        <v>18</v>
      </c>
      <c r="C119" s="1">
        <v>40</v>
      </c>
      <c r="D119" s="1">
        <v>40</v>
      </c>
      <c r="E119" s="1">
        <v>40</v>
      </c>
      <c r="F119" s="1">
        <v>40</v>
      </c>
      <c r="G119" s="1">
        <v>15902</v>
      </c>
      <c r="H119" s="1">
        <v>20800</v>
      </c>
      <c r="I119" s="1">
        <v>0.76451923076923001</v>
      </c>
      <c r="J119" s="1">
        <v>12</v>
      </c>
      <c r="K119" s="1">
        <v>13</v>
      </c>
      <c r="L119" s="1">
        <v>13</v>
      </c>
      <c r="M119" s="1">
        <v>13</v>
      </c>
      <c r="N119" s="1">
        <v>13</v>
      </c>
      <c r="O119" s="1">
        <v>13</v>
      </c>
      <c r="P119" s="1">
        <v>14</v>
      </c>
      <c r="Q119" s="1">
        <v>13</v>
      </c>
      <c r="R119" s="1">
        <v>1</v>
      </c>
      <c r="S119" s="1">
        <v>0</v>
      </c>
      <c r="T119" s="1">
        <v>56</v>
      </c>
      <c r="U119" s="1">
        <v>56</v>
      </c>
      <c r="V119" s="1">
        <v>0</v>
      </c>
      <c r="W119" s="1">
        <v>0</v>
      </c>
      <c r="X119" s="1">
        <v>0</v>
      </c>
      <c r="Y119" s="1">
        <v>1</v>
      </c>
      <c r="Z119" s="1">
        <v>1</v>
      </c>
      <c r="AA119" s="1">
        <v>3</v>
      </c>
      <c r="AB119" s="1">
        <v>3</v>
      </c>
      <c r="AC119" s="1">
        <v>2</v>
      </c>
      <c r="AD119" s="1">
        <v>2</v>
      </c>
      <c r="AE119" s="1">
        <v>10</v>
      </c>
      <c r="AF119" s="1">
        <v>0</v>
      </c>
      <c r="AG119" s="1">
        <v>0</v>
      </c>
      <c r="AH119" s="1">
        <v>64</v>
      </c>
      <c r="AI119" s="1">
        <v>18</v>
      </c>
      <c r="AJ119" s="1">
        <v>14</v>
      </c>
      <c r="AK119" s="1">
        <v>15</v>
      </c>
      <c r="AL119" s="1">
        <v>8</v>
      </c>
      <c r="AM119" s="1">
        <v>7</v>
      </c>
      <c r="AN119" s="1">
        <v>8.9999999999999993E-3</v>
      </c>
      <c r="AO119" s="1">
        <v>5.8000000000000003E-2</v>
      </c>
      <c r="AP119" s="1">
        <v>10.002000000000001</v>
      </c>
      <c r="AQ119" s="1">
        <v>1E-3</v>
      </c>
      <c r="AR119" s="1">
        <v>0.03</v>
      </c>
      <c r="AS119" s="1">
        <v>1.6E-2</v>
      </c>
      <c r="AT119" s="1">
        <v>4.0000000000000001E-3</v>
      </c>
      <c r="AU119" s="1">
        <v>1.4999999999999999E-2</v>
      </c>
      <c r="AV119" s="1">
        <v>0</v>
      </c>
      <c r="AW119" s="1">
        <v>0</v>
      </c>
      <c r="AX119" s="1">
        <v>10.19</v>
      </c>
      <c r="AY119" s="1" t="s">
        <v>51</v>
      </c>
    </row>
    <row r="120" spans="1:51" x14ac:dyDescent="0.2">
      <c r="A120" s="1" t="s">
        <v>53</v>
      </c>
      <c r="B120" s="1">
        <v>19</v>
      </c>
      <c r="C120" s="1">
        <v>40</v>
      </c>
      <c r="D120" s="1">
        <v>40</v>
      </c>
      <c r="E120" s="1">
        <v>39</v>
      </c>
      <c r="F120" s="1">
        <v>40</v>
      </c>
      <c r="G120" s="1">
        <v>10710</v>
      </c>
      <c r="H120" s="1">
        <v>11200</v>
      </c>
      <c r="I120" s="1">
        <v>0.95625000000000004</v>
      </c>
      <c r="J120" s="1">
        <v>6</v>
      </c>
      <c r="K120" s="1">
        <v>7</v>
      </c>
      <c r="L120" s="1">
        <v>7</v>
      </c>
      <c r="M120" s="1">
        <v>7</v>
      </c>
      <c r="N120" s="1">
        <v>7</v>
      </c>
      <c r="O120" s="1">
        <v>7</v>
      </c>
      <c r="P120" s="1">
        <v>8</v>
      </c>
      <c r="Q120" s="1">
        <v>7</v>
      </c>
      <c r="R120" s="1">
        <v>1</v>
      </c>
      <c r="S120" s="1">
        <v>0</v>
      </c>
      <c r="T120" s="1">
        <v>429</v>
      </c>
      <c r="U120" s="1">
        <v>760</v>
      </c>
      <c r="V120" s="1">
        <v>189</v>
      </c>
      <c r="W120" s="1">
        <v>293</v>
      </c>
      <c r="X120" s="1">
        <v>0</v>
      </c>
      <c r="Y120" s="1">
        <v>2</v>
      </c>
      <c r="Z120" s="1">
        <v>3</v>
      </c>
      <c r="AA120" s="1">
        <v>51</v>
      </c>
      <c r="AB120" s="1">
        <v>43</v>
      </c>
      <c r="AC120" s="1">
        <v>31</v>
      </c>
      <c r="AD120" s="1">
        <v>25</v>
      </c>
      <c r="AE120" s="1">
        <v>25</v>
      </c>
      <c r="AF120" s="1">
        <v>0</v>
      </c>
      <c r="AG120" s="1">
        <v>0</v>
      </c>
      <c r="AH120" s="1">
        <v>22759</v>
      </c>
      <c r="AI120" s="1">
        <v>1844</v>
      </c>
      <c r="AJ120" s="1">
        <v>0</v>
      </c>
      <c r="AK120" s="1">
        <v>240838</v>
      </c>
      <c r="AL120" s="1">
        <v>40817</v>
      </c>
      <c r="AM120" s="1">
        <v>236</v>
      </c>
      <c r="AN120" s="1">
        <v>8.0000000000000002E-3</v>
      </c>
      <c r="AO120" s="1">
        <v>5.5E-2</v>
      </c>
      <c r="AP120" s="1">
        <v>10.000999999999999</v>
      </c>
      <c r="AQ120" s="1">
        <v>4.5999999999999999E-2</v>
      </c>
      <c r="AR120" s="1">
        <v>0.59199999999999997</v>
      </c>
      <c r="AS120" s="1">
        <v>0.97899999999999998</v>
      </c>
      <c r="AT120" s="1">
        <v>0.61799999999999999</v>
      </c>
      <c r="AU120" s="1">
        <v>4.1000000000000002E-2</v>
      </c>
      <c r="AV120" s="1">
        <v>0</v>
      </c>
      <c r="AW120" s="1">
        <v>0</v>
      </c>
      <c r="AX120" s="1">
        <v>11.832000000000001</v>
      </c>
      <c r="AY120" s="1" t="s">
        <v>51</v>
      </c>
    </row>
    <row r="121" spans="1:51" x14ac:dyDescent="0.2">
      <c r="A121" s="1" t="s">
        <v>53</v>
      </c>
      <c r="B121" s="1">
        <v>20</v>
      </c>
      <c r="C121" s="1">
        <v>40</v>
      </c>
      <c r="D121" s="1">
        <v>40</v>
      </c>
      <c r="E121" s="1">
        <v>38</v>
      </c>
      <c r="F121" s="1">
        <v>40</v>
      </c>
      <c r="G121" s="1">
        <v>10766</v>
      </c>
      <c r="H121" s="1">
        <v>12800</v>
      </c>
      <c r="I121" s="1">
        <v>0.84109374999999997</v>
      </c>
      <c r="J121" s="1">
        <v>5</v>
      </c>
      <c r="K121" s="1">
        <v>7</v>
      </c>
      <c r="L121" s="1">
        <v>7</v>
      </c>
      <c r="M121" s="1">
        <v>7</v>
      </c>
      <c r="N121" s="1">
        <v>8</v>
      </c>
      <c r="O121" s="1">
        <v>8</v>
      </c>
      <c r="P121" s="1">
        <v>8</v>
      </c>
      <c r="Q121" s="1">
        <v>8</v>
      </c>
      <c r="R121" s="1">
        <v>1</v>
      </c>
      <c r="S121" s="1">
        <v>0</v>
      </c>
      <c r="T121" s="1">
        <v>394</v>
      </c>
      <c r="U121" s="1">
        <v>394</v>
      </c>
      <c r="V121" s="1">
        <v>0</v>
      </c>
      <c r="W121" s="1">
        <v>0</v>
      </c>
      <c r="X121" s="1">
        <v>0</v>
      </c>
      <c r="Y121" s="1">
        <v>1</v>
      </c>
      <c r="Z121" s="1">
        <v>1</v>
      </c>
      <c r="AA121" s="1">
        <v>88</v>
      </c>
      <c r="AB121" s="1">
        <v>67</v>
      </c>
      <c r="AC121" s="1">
        <v>46</v>
      </c>
      <c r="AD121" s="1">
        <v>81</v>
      </c>
      <c r="AE121" s="1">
        <v>3</v>
      </c>
      <c r="AF121" s="1">
        <v>3</v>
      </c>
      <c r="AG121" s="1">
        <v>0</v>
      </c>
      <c r="AH121" s="1">
        <v>14382</v>
      </c>
      <c r="AI121" s="1">
        <v>1105</v>
      </c>
      <c r="AJ121" s="1">
        <v>17</v>
      </c>
      <c r="AK121" s="1">
        <v>270811</v>
      </c>
      <c r="AL121" s="1">
        <v>16825</v>
      </c>
      <c r="AM121" s="1">
        <v>188</v>
      </c>
      <c r="AN121" s="1">
        <v>8.0000000000000002E-3</v>
      </c>
      <c r="AO121" s="1">
        <v>4.4999999999999998E-2</v>
      </c>
      <c r="AP121" s="1">
        <v>10.002000000000001</v>
      </c>
      <c r="AQ121" s="1">
        <v>3.3000000000000002E-2</v>
      </c>
      <c r="AR121" s="1">
        <v>0.42199999999999999</v>
      </c>
      <c r="AS121" s="1">
        <v>1.3080000000000001</v>
      </c>
      <c r="AT121" s="1">
        <v>0.495</v>
      </c>
      <c r="AU121" s="1">
        <v>0.39400000000000002</v>
      </c>
      <c r="AV121" s="1">
        <v>2E-3</v>
      </c>
      <c r="AW121" s="1">
        <v>0</v>
      </c>
      <c r="AX121" s="1">
        <v>11.904</v>
      </c>
      <c r="AY121" s="1" t="s">
        <v>51</v>
      </c>
    </row>
    <row r="122" spans="1:51" x14ac:dyDescent="0.2">
      <c r="A122" s="1" t="s">
        <v>53</v>
      </c>
      <c r="B122" s="1">
        <v>21</v>
      </c>
      <c r="C122" s="1">
        <v>40</v>
      </c>
      <c r="D122" s="1">
        <v>40</v>
      </c>
      <c r="E122" s="1">
        <v>59</v>
      </c>
      <c r="F122" s="1">
        <v>60</v>
      </c>
      <c r="G122" s="1">
        <v>21567</v>
      </c>
      <c r="H122" s="1">
        <v>25600</v>
      </c>
      <c r="I122" s="1">
        <v>0.84246093749999995</v>
      </c>
      <c r="J122" s="1">
        <v>16</v>
      </c>
      <c r="K122" s="1">
        <v>16</v>
      </c>
      <c r="L122" s="1">
        <v>16</v>
      </c>
      <c r="M122" s="1">
        <v>16</v>
      </c>
      <c r="N122" s="1">
        <v>16</v>
      </c>
      <c r="O122" s="1">
        <v>16</v>
      </c>
      <c r="P122" s="1">
        <v>16</v>
      </c>
      <c r="Q122" s="1">
        <v>16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9.2233720368547697E+18</v>
      </c>
      <c r="AK122" s="1">
        <v>0</v>
      </c>
      <c r="AL122" s="1">
        <v>0</v>
      </c>
      <c r="AM122" s="1">
        <v>9.2233720368547697E+18</v>
      </c>
      <c r="AN122" s="1">
        <v>1.0999999999999999E-2</v>
      </c>
      <c r="AO122" s="1">
        <v>7.3999999999999996E-2</v>
      </c>
      <c r="AP122" s="1">
        <v>2.4E-2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0.11600000000000001</v>
      </c>
      <c r="AY122" s="1" t="s">
        <v>51</v>
      </c>
    </row>
    <row r="123" spans="1:51" x14ac:dyDescent="0.2">
      <c r="A123" s="1" t="s">
        <v>53</v>
      </c>
      <c r="B123" s="1">
        <v>22</v>
      </c>
      <c r="C123" s="1">
        <v>40</v>
      </c>
      <c r="D123" s="1">
        <v>40</v>
      </c>
      <c r="E123" s="1">
        <v>58</v>
      </c>
      <c r="F123" s="1">
        <v>60</v>
      </c>
      <c r="G123" s="1">
        <v>18220</v>
      </c>
      <c r="H123" s="1">
        <v>20800</v>
      </c>
      <c r="I123" s="1">
        <v>0.87596153846153801</v>
      </c>
      <c r="J123" s="1">
        <v>11</v>
      </c>
      <c r="K123" s="1">
        <v>12</v>
      </c>
      <c r="L123" s="1">
        <v>12</v>
      </c>
      <c r="M123" s="1">
        <v>12</v>
      </c>
      <c r="N123" s="1">
        <v>13</v>
      </c>
      <c r="O123" s="1">
        <v>13</v>
      </c>
      <c r="P123" s="1">
        <v>13</v>
      </c>
      <c r="Q123" s="1">
        <v>13</v>
      </c>
      <c r="R123" s="1">
        <v>1</v>
      </c>
      <c r="S123" s="1">
        <v>0</v>
      </c>
      <c r="T123" s="1">
        <v>446</v>
      </c>
      <c r="U123" s="1">
        <v>446</v>
      </c>
      <c r="V123" s="1">
        <v>0</v>
      </c>
      <c r="W123" s="1">
        <v>0</v>
      </c>
      <c r="X123" s="1">
        <v>0</v>
      </c>
      <c r="Y123" s="1">
        <v>1</v>
      </c>
      <c r="Z123" s="1">
        <v>1</v>
      </c>
      <c r="AA123" s="1">
        <v>68</v>
      </c>
      <c r="AB123" s="1">
        <v>53</v>
      </c>
      <c r="AC123" s="1">
        <v>38</v>
      </c>
      <c r="AD123" s="1">
        <v>81</v>
      </c>
      <c r="AE123" s="1">
        <v>7</v>
      </c>
      <c r="AF123" s="1">
        <v>7</v>
      </c>
      <c r="AG123" s="1">
        <v>0</v>
      </c>
      <c r="AH123" s="1">
        <v>41228</v>
      </c>
      <c r="AI123" s="1">
        <v>2557</v>
      </c>
      <c r="AJ123" s="1">
        <v>13</v>
      </c>
      <c r="AK123" s="1">
        <v>247201</v>
      </c>
      <c r="AL123" s="1">
        <v>17842</v>
      </c>
      <c r="AM123" s="1">
        <v>996</v>
      </c>
      <c r="AN123" s="1">
        <v>0.01</v>
      </c>
      <c r="AO123" s="1">
        <v>0.06</v>
      </c>
      <c r="AP123" s="1">
        <v>10.004</v>
      </c>
      <c r="AQ123" s="1">
        <v>0.03</v>
      </c>
      <c r="AR123" s="1">
        <v>0.32600000000000001</v>
      </c>
      <c r="AS123" s="1">
        <v>2.02</v>
      </c>
      <c r="AT123" s="1">
        <v>0.55400000000000005</v>
      </c>
      <c r="AU123" s="1">
        <v>1.0009999999999999</v>
      </c>
      <c r="AV123" s="1">
        <v>2E-3</v>
      </c>
      <c r="AW123" s="1">
        <v>0</v>
      </c>
      <c r="AX123" s="1">
        <v>12.534000000000001</v>
      </c>
      <c r="AY123" s="1" t="s">
        <v>51</v>
      </c>
    </row>
    <row r="124" spans="1:51" x14ac:dyDescent="0.2">
      <c r="A124" s="1" t="s">
        <v>53</v>
      </c>
      <c r="B124" s="1">
        <v>23</v>
      </c>
      <c r="C124" s="1">
        <v>40</v>
      </c>
      <c r="D124" s="1">
        <v>40</v>
      </c>
      <c r="E124" s="1">
        <v>60</v>
      </c>
      <c r="F124" s="1">
        <v>60</v>
      </c>
      <c r="G124" s="1">
        <v>19664</v>
      </c>
      <c r="H124" s="1">
        <v>22400</v>
      </c>
      <c r="I124" s="1">
        <v>0.877857142857142</v>
      </c>
      <c r="J124" s="1">
        <v>13</v>
      </c>
      <c r="K124" s="1">
        <v>13</v>
      </c>
      <c r="L124" s="1">
        <v>13</v>
      </c>
      <c r="M124" s="1">
        <v>13</v>
      </c>
      <c r="N124" s="1">
        <v>14</v>
      </c>
      <c r="O124" s="1">
        <v>14</v>
      </c>
      <c r="P124" s="1">
        <v>14</v>
      </c>
      <c r="Q124" s="1">
        <v>14</v>
      </c>
      <c r="R124" s="1">
        <v>1</v>
      </c>
      <c r="S124" s="1">
        <v>0</v>
      </c>
      <c r="T124" s="1">
        <v>499</v>
      </c>
      <c r="U124" s="1">
        <v>499</v>
      </c>
      <c r="V124" s="1">
        <v>0</v>
      </c>
      <c r="W124" s="1">
        <v>0</v>
      </c>
      <c r="X124" s="1">
        <v>0</v>
      </c>
      <c r="Y124" s="1">
        <v>1</v>
      </c>
      <c r="Z124" s="1">
        <v>1</v>
      </c>
      <c r="AA124" s="1">
        <v>66</v>
      </c>
      <c r="AB124" s="1">
        <v>48</v>
      </c>
      <c r="AC124" s="1">
        <v>30</v>
      </c>
      <c r="AD124" s="1">
        <v>33</v>
      </c>
      <c r="AE124" s="1">
        <v>3</v>
      </c>
      <c r="AF124" s="1">
        <v>2</v>
      </c>
      <c r="AG124" s="1">
        <v>0</v>
      </c>
      <c r="AH124" s="1">
        <v>27720</v>
      </c>
      <c r="AI124" s="1">
        <v>998</v>
      </c>
      <c r="AJ124" s="1">
        <v>13</v>
      </c>
      <c r="AK124" s="1">
        <v>345480</v>
      </c>
      <c r="AL124" s="1">
        <v>40657</v>
      </c>
      <c r="AM124" s="1">
        <v>633</v>
      </c>
      <c r="AN124" s="1">
        <v>8.9999999999999993E-3</v>
      </c>
      <c r="AO124" s="1">
        <v>7.5999999999999998E-2</v>
      </c>
      <c r="AP124" s="1">
        <v>10.002000000000001</v>
      </c>
      <c r="AQ124" s="1">
        <v>3.2000000000000001E-2</v>
      </c>
      <c r="AR124" s="1">
        <v>0.20200000000000001</v>
      </c>
      <c r="AS124" s="1">
        <v>1.8879999999999999</v>
      </c>
      <c r="AT124" s="1">
        <v>0.78100000000000003</v>
      </c>
      <c r="AU124" s="1">
        <v>0.72399999999999998</v>
      </c>
      <c r="AV124" s="1">
        <v>2E-3</v>
      </c>
      <c r="AW124" s="1">
        <v>0</v>
      </c>
      <c r="AX124" s="1">
        <v>12.29</v>
      </c>
      <c r="AY124" s="1" t="s">
        <v>51</v>
      </c>
    </row>
    <row r="125" spans="1:51" x14ac:dyDescent="0.2">
      <c r="A125" s="1" t="s">
        <v>53</v>
      </c>
      <c r="B125" s="1">
        <v>24</v>
      </c>
      <c r="C125" s="1">
        <v>40</v>
      </c>
      <c r="D125" s="1">
        <v>40</v>
      </c>
      <c r="E125" s="1">
        <v>58</v>
      </c>
      <c r="F125" s="1">
        <v>60</v>
      </c>
      <c r="G125" s="1">
        <v>19663</v>
      </c>
      <c r="H125" s="1">
        <v>24000</v>
      </c>
      <c r="I125" s="1">
        <v>0.81929166666666597</v>
      </c>
      <c r="J125" s="1">
        <v>12</v>
      </c>
      <c r="K125" s="1">
        <v>14</v>
      </c>
      <c r="L125" s="1">
        <v>15</v>
      </c>
      <c r="M125" s="1">
        <v>15</v>
      </c>
      <c r="N125" s="1">
        <v>15</v>
      </c>
      <c r="O125" s="1">
        <v>15</v>
      </c>
      <c r="P125" s="1">
        <v>15</v>
      </c>
      <c r="Q125" s="1">
        <v>15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9.2233720368547697E+18</v>
      </c>
      <c r="AK125" s="1">
        <v>0</v>
      </c>
      <c r="AL125" s="1">
        <v>0</v>
      </c>
      <c r="AM125" s="1">
        <v>9.2233720368547697E+18</v>
      </c>
      <c r="AN125" s="1">
        <v>0.01</v>
      </c>
      <c r="AO125" s="1">
        <v>5.8999999999999997E-2</v>
      </c>
      <c r="AP125" s="1">
        <v>1.7000000000000001E-2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9.2999999999999999E-2</v>
      </c>
      <c r="AY125" s="1" t="s">
        <v>51</v>
      </c>
    </row>
    <row r="126" spans="1:51" x14ac:dyDescent="0.2">
      <c r="A126" s="1" t="s">
        <v>53</v>
      </c>
      <c r="B126" s="1">
        <v>25</v>
      </c>
      <c r="C126" s="1">
        <v>40</v>
      </c>
      <c r="D126" s="1">
        <v>40</v>
      </c>
      <c r="E126" s="1">
        <v>60</v>
      </c>
      <c r="F126" s="1">
        <v>60</v>
      </c>
      <c r="G126" s="1">
        <v>17407</v>
      </c>
      <c r="H126" s="1">
        <v>19200</v>
      </c>
      <c r="I126" s="1">
        <v>0.906614583333333</v>
      </c>
      <c r="J126" s="1">
        <v>9</v>
      </c>
      <c r="K126" s="1">
        <v>11</v>
      </c>
      <c r="L126" s="1">
        <v>12</v>
      </c>
      <c r="M126" s="1">
        <v>12</v>
      </c>
      <c r="N126" s="1">
        <v>12</v>
      </c>
      <c r="O126" s="1">
        <v>12</v>
      </c>
      <c r="P126" s="1">
        <v>12</v>
      </c>
      <c r="Q126" s="1">
        <v>12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9.2233720368547697E+18</v>
      </c>
      <c r="AK126" s="1">
        <v>0</v>
      </c>
      <c r="AL126" s="1">
        <v>0</v>
      </c>
      <c r="AM126" s="1">
        <v>9.2233720368547697E+18</v>
      </c>
      <c r="AN126" s="1">
        <v>0.01</v>
      </c>
      <c r="AO126" s="1">
        <v>6.4000000000000001E-2</v>
      </c>
      <c r="AP126" s="1">
        <v>0.03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0.111</v>
      </c>
      <c r="AY126" s="1" t="s">
        <v>51</v>
      </c>
    </row>
    <row r="127" spans="1:51" x14ac:dyDescent="0.2">
      <c r="A127" s="1" t="s">
        <v>53</v>
      </c>
      <c r="B127" s="1">
        <v>26</v>
      </c>
      <c r="C127" s="1">
        <v>40</v>
      </c>
      <c r="D127" s="1">
        <v>40</v>
      </c>
      <c r="E127" s="1">
        <v>58</v>
      </c>
      <c r="F127" s="1">
        <v>60</v>
      </c>
      <c r="G127" s="1">
        <v>17703</v>
      </c>
      <c r="H127" s="1">
        <v>19200</v>
      </c>
      <c r="I127" s="1">
        <v>0.92203124999999997</v>
      </c>
      <c r="J127" s="1">
        <v>10</v>
      </c>
      <c r="K127" s="1">
        <v>12</v>
      </c>
      <c r="L127" s="1">
        <v>12</v>
      </c>
      <c r="M127" s="1">
        <v>12</v>
      </c>
      <c r="N127" s="1">
        <v>12</v>
      </c>
      <c r="O127" s="1">
        <v>12</v>
      </c>
      <c r="P127" s="1">
        <v>12</v>
      </c>
      <c r="Q127" s="1">
        <v>12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9.2233720368547697E+18</v>
      </c>
      <c r="AK127" s="1">
        <v>0</v>
      </c>
      <c r="AL127" s="1">
        <v>0</v>
      </c>
      <c r="AM127" s="1">
        <v>9.2233720368547697E+18</v>
      </c>
      <c r="AN127" s="1">
        <v>0.01</v>
      </c>
      <c r="AO127" s="1">
        <v>7.3999999999999996E-2</v>
      </c>
      <c r="AP127" s="1">
        <v>0.63200000000000001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0.72499999999999998</v>
      </c>
      <c r="AY127" s="1" t="s">
        <v>51</v>
      </c>
    </row>
    <row r="128" spans="1:51" x14ac:dyDescent="0.2">
      <c r="A128" s="1" t="s">
        <v>53</v>
      </c>
      <c r="B128" s="1">
        <v>27</v>
      </c>
      <c r="C128" s="1">
        <v>40</v>
      </c>
      <c r="D128" s="1">
        <v>40</v>
      </c>
      <c r="E128" s="1">
        <v>58</v>
      </c>
      <c r="F128" s="1">
        <v>60</v>
      </c>
      <c r="G128" s="1">
        <v>15937</v>
      </c>
      <c r="H128" s="1">
        <v>17600</v>
      </c>
      <c r="I128" s="1">
        <v>0.90551136363636298</v>
      </c>
      <c r="J128" s="1">
        <v>10</v>
      </c>
      <c r="K128" s="1">
        <v>11</v>
      </c>
      <c r="L128" s="1">
        <v>11</v>
      </c>
      <c r="M128" s="1">
        <v>11</v>
      </c>
      <c r="N128" s="1">
        <v>11</v>
      </c>
      <c r="O128" s="1">
        <v>11</v>
      </c>
      <c r="P128" s="1">
        <v>11</v>
      </c>
      <c r="Q128" s="1">
        <v>11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9.2233720368547697E+18</v>
      </c>
      <c r="AK128" s="1">
        <v>0</v>
      </c>
      <c r="AL128" s="1">
        <v>0</v>
      </c>
      <c r="AM128" s="1">
        <v>9.2233720368547697E+18</v>
      </c>
      <c r="AN128" s="1">
        <v>0.01</v>
      </c>
      <c r="AO128" s="1">
        <v>6.7000000000000004E-2</v>
      </c>
      <c r="AP128" s="1">
        <v>1.4999999999999999E-2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9.9000000000000005E-2</v>
      </c>
      <c r="AY128" s="1" t="s">
        <v>51</v>
      </c>
    </row>
    <row r="129" spans="1:51" x14ac:dyDescent="0.2">
      <c r="A129" s="1" t="s">
        <v>53</v>
      </c>
      <c r="B129" s="1">
        <v>28</v>
      </c>
      <c r="C129" s="1">
        <v>40</v>
      </c>
      <c r="D129" s="1">
        <v>40</v>
      </c>
      <c r="E129" s="1">
        <v>58</v>
      </c>
      <c r="F129" s="1">
        <v>60</v>
      </c>
      <c r="G129" s="1">
        <v>20453</v>
      </c>
      <c r="H129" s="1">
        <v>24000</v>
      </c>
      <c r="I129" s="1">
        <v>0.85220833333333301</v>
      </c>
      <c r="J129" s="1">
        <v>14</v>
      </c>
      <c r="K129" s="1">
        <v>14</v>
      </c>
      <c r="L129" s="1">
        <v>15</v>
      </c>
      <c r="M129" s="1">
        <v>15</v>
      </c>
      <c r="N129" s="1">
        <v>15</v>
      </c>
      <c r="O129" s="1">
        <v>15</v>
      </c>
      <c r="P129" s="1">
        <v>15</v>
      </c>
      <c r="Q129" s="1">
        <v>15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9.2233720368547697E+18</v>
      </c>
      <c r="AK129" s="1">
        <v>0</v>
      </c>
      <c r="AL129" s="1">
        <v>0</v>
      </c>
      <c r="AM129" s="1">
        <v>9.2233720368547697E+18</v>
      </c>
      <c r="AN129" s="1">
        <v>0.01</v>
      </c>
      <c r="AO129" s="1">
        <v>6.4000000000000001E-2</v>
      </c>
      <c r="AP129" s="1">
        <v>5.0000000000000001E-3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8.6999999999999994E-2</v>
      </c>
      <c r="AY129" s="1" t="s">
        <v>51</v>
      </c>
    </row>
    <row r="130" spans="1:51" x14ac:dyDescent="0.2">
      <c r="A130" s="1" t="s">
        <v>53</v>
      </c>
      <c r="B130" s="1">
        <v>29</v>
      </c>
      <c r="C130" s="1">
        <v>40</v>
      </c>
      <c r="D130" s="1">
        <v>40</v>
      </c>
      <c r="E130" s="1">
        <v>58</v>
      </c>
      <c r="F130" s="1">
        <v>60</v>
      </c>
      <c r="G130" s="1">
        <v>18511</v>
      </c>
      <c r="H130" s="1">
        <v>20800</v>
      </c>
      <c r="I130" s="1">
        <v>0.88995192307692295</v>
      </c>
      <c r="J130" s="1">
        <v>13</v>
      </c>
      <c r="K130" s="1">
        <v>13</v>
      </c>
      <c r="L130" s="1">
        <v>13</v>
      </c>
      <c r="M130" s="1">
        <v>13</v>
      </c>
      <c r="N130" s="1">
        <v>13</v>
      </c>
      <c r="O130" s="1">
        <v>13</v>
      </c>
      <c r="P130" s="1">
        <v>13</v>
      </c>
      <c r="Q130" s="1">
        <v>13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9.2233720368547697E+18</v>
      </c>
      <c r="AK130" s="1">
        <v>0</v>
      </c>
      <c r="AL130" s="1">
        <v>0</v>
      </c>
      <c r="AM130" s="1">
        <v>9.2233720368547697E+18</v>
      </c>
      <c r="AN130" s="1">
        <v>8.9999999999999993E-3</v>
      </c>
      <c r="AO130" s="1">
        <v>6.4000000000000001E-2</v>
      </c>
      <c r="AP130" s="1">
        <v>5.0000000000000001E-3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8.5000000000000006E-2</v>
      </c>
      <c r="AY130" s="1" t="s">
        <v>51</v>
      </c>
    </row>
    <row r="131" spans="1:51" x14ac:dyDescent="0.2">
      <c r="A131" s="1" t="s">
        <v>53</v>
      </c>
      <c r="B131" s="1">
        <v>30</v>
      </c>
      <c r="C131" s="1">
        <v>40</v>
      </c>
      <c r="D131" s="1">
        <v>40</v>
      </c>
      <c r="E131" s="1">
        <v>60</v>
      </c>
      <c r="F131" s="1">
        <v>60</v>
      </c>
      <c r="G131" s="1">
        <v>23294</v>
      </c>
      <c r="H131" s="1">
        <v>28800</v>
      </c>
      <c r="I131" s="1">
        <v>0.80881944444444398</v>
      </c>
      <c r="J131" s="1">
        <v>17</v>
      </c>
      <c r="K131" s="1">
        <v>18</v>
      </c>
      <c r="L131" s="1">
        <v>17</v>
      </c>
      <c r="M131" s="1">
        <v>18</v>
      </c>
      <c r="N131" s="1">
        <v>18</v>
      </c>
      <c r="O131" s="1">
        <v>18</v>
      </c>
      <c r="P131" s="1">
        <v>18</v>
      </c>
      <c r="Q131" s="1">
        <v>18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9.2233720368547697E+18</v>
      </c>
      <c r="AK131" s="1">
        <v>0</v>
      </c>
      <c r="AL131" s="1">
        <v>0</v>
      </c>
      <c r="AM131" s="1">
        <v>9.2233720368547697E+18</v>
      </c>
      <c r="AN131" s="1">
        <v>8.9999999999999993E-3</v>
      </c>
      <c r="AO131" s="1">
        <v>7.1999999999999995E-2</v>
      </c>
      <c r="AP131" s="1">
        <v>5.0000000000000001E-3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9.5000000000000001E-2</v>
      </c>
      <c r="AY131" s="1" t="s">
        <v>51</v>
      </c>
    </row>
    <row r="132" spans="1:51" x14ac:dyDescent="0.2">
      <c r="A132" s="1" t="s">
        <v>53</v>
      </c>
      <c r="B132" s="1">
        <v>31</v>
      </c>
      <c r="C132" s="1">
        <v>40</v>
      </c>
      <c r="D132" s="1">
        <v>40</v>
      </c>
      <c r="E132" s="1">
        <v>79</v>
      </c>
      <c r="F132" s="1">
        <v>80</v>
      </c>
      <c r="G132" s="1">
        <v>24257</v>
      </c>
      <c r="H132" s="1">
        <v>27200</v>
      </c>
      <c r="I132" s="1">
        <v>0.891801470588235</v>
      </c>
      <c r="J132" s="1">
        <v>15</v>
      </c>
      <c r="K132" s="1">
        <v>16</v>
      </c>
      <c r="L132" s="1">
        <v>17</v>
      </c>
      <c r="M132" s="1">
        <v>17</v>
      </c>
      <c r="N132" s="1">
        <v>17</v>
      </c>
      <c r="O132" s="1">
        <v>17</v>
      </c>
      <c r="P132" s="1">
        <v>18</v>
      </c>
      <c r="Q132" s="1">
        <v>17</v>
      </c>
      <c r="R132" s="1">
        <v>1</v>
      </c>
      <c r="S132" s="1">
        <v>0</v>
      </c>
      <c r="T132" s="1">
        <v>1112</v>
      </c>
      <c r="U132" s="1">
        <v>1112</v>
      </c>
      <c r="V132" s="1">
        <v>127</v>
      </c>
      <c r="W132" s="1">
        <v>127</v>
      </c>
      <c r="X132" s="1">
        <v>0</v>
      </c>
      <c r="Y132" s="1">
        <v>1</v>
      </c>
      <c r="Z132" s="1">
        <v>1</v>
      </c>
      <c r="AA132" s="1">
        <v>67</v>
      </c>
      <c r="AB132" s="1">
        <v>46</v>
      </c>
      <c r="AC132" s="1">
        <v>19</v>
      </c>
      <c r="AD132" s="1">
        <v>16</v>
      </c>
      <c r="AE132" s="1">
        <v>32</v>
      </c>
      <c r="AF132" s="1">
        <v>0</v>
      </c>
      <c r="AG132" s="1">
        <v>0</v>
      </c>
      <c r="AH132" s="1">
        <v>44180</v>
      </c>
      <c r="AI132" s="1">
        <v>37401</v>
      </c>
      <c r="AJ132" s="1">
        <v>0</v>
      </c>
      <c r="AK132" s="1">
        <v>141949</v>
      </c>
      <c r="AL132" s="1">
        <v>64887</v>
      </c>
      <c r="AM132" s="1">
        <v>57</v>
      </c>
      <c r="AN132" s="1">
        <v>0.01</v>
      </c>
      <c r="AO132" s="1">
        <v>8.1000000000000003E-2</v>
      </c>
      <c r="AP132" s="1">
        <v>10.002000000000001</v>
      </c>
      <c r="AQ132" s="1">
        <v>5.8000000000000003E-2</v>
      </c>
      <c r="AR132" s="1">
        <v>0.76900000000000002</v>
      </c>
      <c r="AS132" s="1">
        <v>0.64900000000000002</v>
      </c>
      <c r="AT132" s="1">
        <v>0.42599999999999999</v>
      </c>
      <c r="AU132" s="1">
        <v>4.9000000000000002E-2</v>
      </c>
      <c r="AV132" s="1">
        <v>0</v>
      </c>
      <c r="AW132" s="1">
        <v>0</v>
      </c>
      <c r="AX132" s="1">
        <v>11.717000000000001</v>
      </c>
      <c r="AY132" s="1" t="s">
        <v>51</v>
      </c>
    </row>
    <row r="133" spans="1:51" x14ac:dyDescent="0.2">
      <c r="A133" s="1" t="s">
        <v>53</v>
      </c>
      <c r="B133" s="1">
        <v>32</v>
      </c>
      <c r="C133" s="1">
        <v>40</v>
      </c>
      <c r="D133" s="1">
        <v>40</v>
      </c>
      <c r="E133" s="1">
        <v>76</v>
      </c>
      <c r="F133" s="1">
        <v>80</v>
      </c>
      <c r="G133" s="1">
        <v>25445</v>
      </c>
      <c r="H133" s="1">
        <v>28800</v>
      </c>
      <c r="I133" s="1">
        <v>0.883506944444444</v>
      </c>
      <c r="J133" s="1">
        <v>16</v>
      </c>
      <c r="K133" s="1">
        <v>16</v>
      </c>
      <c r="L133" s="1">
        <v>18</v>
      </c>
      <c r="M133" s="1">
        <v>18</v>
      </c>
      <c r="N133" s="1">
        <v>18</v>
      </c>
      <c r="O133" s="1">
        <v>18</v>
      </c>
      <c r="P133" s="1">
        <v>18</v>
      </c>
      <c r="Q133" s="1">
        <v>18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9.2233720368547697E+18</v>
      </c>
      <c r="AK133" s="1">
        <v>0</v>
      </c>
      <c r="AL133" s="1">
        <v>0</v>
      </c>
      <c r="AM133" s="1">
        <v>9.2233720368547697E+18</v>
      </c>
      <c r="AN133" s="1">
        <v>1.0999999999999999E-2</v>
      </c>
      <c r="AO133" s="1">
        <v>8.1000000000000003E-2</v>
      </c>
      <c r="AP133" s="1">
        <v>4.1000000000000002E-2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0.14000000000000001</v>
      </c>
      <c r="AY133" s="1" t="s">
        <v>51</v>
      </c>
    </row>
    <row r="134" spans="1:51" x14ac:dyDescent="0.2">
      <c r="A134" s="1" t="s">
        <v>53</v>
      </c>
      <c r="B134" s="1">
        <v>33</v>
      </c>
      <c r="C134" s="1">
        <v>40</v>
      </c>
      <c r="D134" s="1">
        <v>40</v>
      </c>
      <c r="E134" s="1">
        <v>76</v>
      </c>
      <c r="F134" s="1">
        <v>80</v>
      </c>
      <c r="G134" s="1">
        <v>24830</v>
      </c>
      <c r="H134" s="1">
        <v>28800</v>
      </c>
      <c r="I134" s="1">
        <v>0.86215277777777699</v>
      </c>
      <c r="J134" s="1">
        <v>15</v>
      </c>
      <c r="K134" s="1">
        <v>17</v>
      </c>
      <c r="L134" s="1">
        <v>18</v>
      </c>
      <c r="M134" s="1">
        <v>18</v>
      </c>
      <c r="N134" s="1">
        <v>18</v>
      </c>
      <c r="O134" s="1">
        <v>18</v>
      </c>
      <c r="P134" s="1">
        <v>18</v>
      </c>
      <c r="Q134" s="1">
        <v>18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9.2233720368547697E+18</v>
      </c>
      <c r="AK134" s="1">
        <v>0</v>
      </c>
      <c r="AL134" s="1">
        <v>0</v>
      </c>
      <c r="AM134" s="1">
        <v>9.2233720368547697E+18</v>
      </c>
      <c r="AN134" s="1">
        <v>8.9999999999999993E-3</v>
      </c>
      <c r="AO134" s="1">
        <v>8.2000000000000003E-2</v>
      </c>
      <c r="AP134" s="1">
        <v>8.0000000000000002E-3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0.108</v>
      </c>
      <c r="AY134" s="1" t="s">
        <v>51</v>
      </c>
    </row>
    <row r="135" spans="1:51" x14ac:dyDescent="0.2">
      <c r="A135" s="1" t="s">
        <v>53</v>
      </c>
      <c r="B135" s="1">
        <v>34</v>
      </c>
      <c r="C135" s="1">
        <v>40</v>
      </c>
      <c r="D135" s="1">
        <v>40</v>
      </c>
      <c r="E135" s="1">
        <v>78</v>
      </c>
      <c r="F135" s="1">
        <v>80</v>
      </c>
      <c r="G135" s="1">
        <v>26128</v>
      </c>
      <c r="H135" s="1">
        <v>28800</v>
      </c>
      <c r="I135" s="1">
        <v>0.90722222222222204</v>
      </c>
      <c r="J135" s="1">
        <v>17</v>
      </c>
      <c r="K135" s="1">
        <v>17</v>
      </c>
      <c r="L135" s="1">
        <v>18</v>
      </c>
      <c r="M135" s="1">
        <v>18</v>
      </c>
      <c r="N135" s="1">
        <v>18</v>
      </c>
      <c r="O135" s="1">
        <v>18</v>
      </c>
      <c r="P135" s="1">
        <v>18</v>
      </c>
      <c r="Q135" s="1">
        <v>18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9.2233720368547697E+18</v>
      </c>
      <c r="AK135" s="1">
        <v>0</v>
      </c>
      <c r="AL135" s="1">
        <v>0</v>
      </c>
      <c r="AM135" s="1">
        <v>9.2233720368547697E+18</v>
      </c>
      <c r="AN135" s="1">
        <v>0.01</v>
      </c>
      <c r="AO135" s="1">
        <v>8.4000000000000005E-2</v>
      </c>
      <c r="AP135" s="1">
        <v>0.97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1.0720000000000001</v>
      </c>
      <c r="AY135" s="1" t="s">
        <v>51</v>
      </c>
    </row>
    <row r="136" spans="1:51" x14ac:dyDescent="0.2">
      <c r="A136" s="1" t="s">
        <v>53</v>
      </c>
      <c r="B136" s="1">
        <v>35</v>
      </c>
      <c r="C136" s="1">
        <v>40</v>
      </c>
      <c r="D136" s="1">
        <v>40</v>
      </c>
      <c r="E136" s="1">
        <v>77</v>
      </c>
      <c r="F136" s="1">
        <v>80</v>
      </c>
      <c r="G136" s="1">
        <v>24958</v>
      </c>
      <c r="H136" s="1">
        <v>27200</v>
      </c>
      <c r="I136" s="1">
        <v>0.91757352941176396</v>
      </c>
      <c r="J136" s="1">
        <v>15</v>
      </c>
      <c r="K136" s="1">
        <v>16</v>
      </c>
      <c r="L136" s="1">
        <v>16</v>
      </c>
      <c r="M136" s="1">
        <v>16</v>
      </c>
      <c r="N136" s="1">
        <v>17</v>
      </c>
      <c r="O136" s="1">
        <v>17</v>
      </c>
      <c r="P136" s="1">
        <v>17</v>
      </c>
      <c r="Q136" s="1">
        <v>17</v>
      </c>
      <c r="R136" s="1">
        <v>1</v>
      </c>
      <c r="S136" s="1">
        <v>0</v>
      </c>
      <c r="T136" s="1">
        <v>703</v>
      </c>
      <c r="U136" s="1">
        <v>703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159</v>
      </c>
      <c r="AB136" s="1">
        <v>118</v>
      </c>
      <c r="AC136" s="1">
        <v>77</v>
      </c>
      <c r="AD136" s="1">
        <v>146</v>
      </c>
      <c r="AE136" s="1">
        <v>7</v>
      </c>
      <c r="AF136" s="1">
        <v>7</v>
      </c>
      <c r="AG136" s="1">
        <v>0</v>
      </c>
      <c r="AH136" s="1">
        <v>115735</v>
      </c>
      <c r="AI136" s="1">
        <v>3197</v>
      </c>
      <c r="AJ136" s="1">
        <v>12</v>
      </c>
      <c r="AK136" s="1">
        <v>1654759</v>
      </c>
      <c r="AL136" s="1">
        <v>44247</v>
      </c>
      <c r="AM136" s="1">
        <v>970</v>
      </c>
      <c r="AN136" s="1">
        <v>0.01</v>
      </c>
      <c r="AO136" s="1">
        <v>8.7999999999999995E-2</v>
      </c>
      <c r="AP136" s="1">
        <v>10.003</v>
      </c>
      <c r="AQ136" s="1">
        <v>0.08</v>
      </c>
      <c r="AR136" s="1">
        <v>2.605</v>
      </c>
      <c r="AS136" s="1">
        <v>13.755000000000001</v>
      </c>
      <c r="AT136" s="1">
        <v>2.3359999999999901</v>
      </c>
      <c r="AU136" s="1">
        <v>10.073</v>
      </c>
      <c r="AV136" s="1">
        <v>5.0000000000000001E-3</v>
      </c>
      <c r="AW136" s="1">
        <v>0</v>
      </c>
      <c r="AX136" s="1">
        <v>26.614999999999998</v>
      </c>
      <c r="AY136" s="1" t="s">
        <v>51</v>
      </c>
    </row>
    <row r="137" spans="1:51" x14ac:dyDescent="0.2">
      <c r="A137" s="1" t="s">
        <v>53</v>
      </c>
      <c r="B137" s="1">
        <v>36</v>
      </c>
      <c r="C137" s="1">
        <v>40</v>
      </c>
      <c r="D137" s="1">
        <v>40</v>
      </c>
      <c r="E137" s="1">
        <v>76</v>
      </c>
      <c r="F137" s="1">
        <v>80</v>
      </c>
      <c r="G137" s="1">
        <v>27464</v>
      </c>
      <c r="H137" s="1">
        <v>32000</v>
      </c>
      <c r="I137" s="1">
        <v>0.85824999999999996</v>
      </c>
      <c r="J137" s="1">
        <v>19</v>
      </c>
      <c r="K137" s="1">
        <v>20</v>
      </c>
      <c r="L137" s="1">
        <v>20</v>
      </c>
      <c r="M137" s="1">
        <v>20</v>
      </c>
      <c r="N137" s="1">
        <v>20</v>
      </c>
      <c r="O137" s="1">
        <v>20</v>
      </c>
      <c r="P137" s="1">
        <v>20</v>
      </c>
      <c r="Q137" s="1">
        <v>20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9.2233720368547697E+18</v>
      </c>
      <c r="AK137" s="1">
        <v>0</v>
      </c>
      <c r="AL137" s="1">
        <v>0</v>
      </c>
      <c r="AM137" s="1">
        <v>9.2233720368547697E+18</v>
      </c>
      <c r="AN137" s="1">
        <v>0.01</v>
      </c>
      <c r="AO137" s="1">
        <v>8.3000000000000004E-2</v>
      </c>
      <c r="AP137" s="1">
        <v>7.0000000000000001E-3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0.107</v>
      </c>
      <c r="AY137" s="1" t="s">
        <v>51</v>
      </c>
    </row>
    <row r="138" spans="1:51" x14ac:dyDescent="0.2">
      <c r="A138" s="1" t="s">
        <v>53</v>
      </c>
      <c r="B138" s="1">
        <v>37</v>
      </c>
      <c r="C138" s="1">
        <v>40</v>
      </c>
      <c r="D138" s="1">
        <v>40</v>
      </c>
      <c r="E138" s="1">
        <v>78</v>
      </c>
      <c r="F138" s="1">
        <v>80</v>
      </c>
      <c r="G138" s="1">
        <v>29037</v>
      </c>
      <c r="H138" s="1">
        <v>32000</v>
      </c>
      <c r="I138" s="1">
        <v>0.90740624999999997</v>
      </c>
      <c r="J138" s="1">
        <v>19</v>
      </c>
      <c r="K138" s="1">
        <v>19</v>
      </c>
      <c r="L138" s="1">
        <v>20</v>
      </c>
      <c r="M138" s="1">
        <v>20</v>
      </c>
      <c r="N138" s="1">
        <v>20</v>
      </c>
      <c r="O138" s="1">
        <v>20</v>
      </c>
      <c r="P138" s="1">
        <v>21</v>
      </c>
      <c r="Q138" s="1">
        <v>20</v>
      </c>
      <c r="R138" s="1">
        <v>1</v>
      </c>
      <c r="S138" s="1">
        <v>0</v>
      </c>
      <c r="T138" s="1">
        <v>709</v>
      </c>
      <c r="U138" s="1">
        <v>709</v>
      </c>
      <c r="V138" s="1">
        <v>38</v>
      </c>
      <c r="W138" s="1">
        <v>38</v>
      </c>
      <c r="X138" s="1">
        <v>0</v>
      </c>
      <c r="Y138" s="1">
        <v>1</v>
      </c>
      <c r="Z138" s="1">
        <v>1</v>
      </c>
      <c r="AA138" s="1">
        <v>49</v>
      </c>
      <c r="AB138" s="1">
        <v>36</v>
      </c>
      <c r="AC138" s="1">
        <v>19</v>
      </c>
      <c r="AD138" s="1">
        <v>18</v>
      </c>
      <c r="AE138" s="1">
        <v>7</v>
      </c>
      <c r="AF138" s="1">
        <v>1</v>
      </c>
      <c r="AG138" s="1">
        <v>0</v>
      </c>
      <c r="AH138" s="1">
        <v>11287</v>
      </c>
      <c r="AI138" s="1">
        <v>1588</v>
      </c>
      <c r="AJ138" s="1">
        <v>0</v>
      </c>
      <c r="AK138" s="1">
        <v>60551</v>
      </c>
      <c r="AL138" s="1">
        <v>9097</v>
      </c>
      <c r="AM138" s="1">
        <v>8</v>
      </c>
      <c r="AN138" s="1">
        <v>0.01</v>
      </c>
      <c r="AO138" s="1">
        <v>9.0999999999999998E-2</v>
      </c>
      <c r="AP138" s="1">
        <v>10.003</v>
      </c>
      <c r="AQ138" s="1">
        <v>3.1E-2</v>
      </c>
      <c r="AR138" s="1">
        <v>0.34</v>
      </c>
      <c r="AS138" s="1">
        <v>0.47199999999999998</v>
      </c>
      <c r="AT138" s="1">
        <v>0.155</v>
      </c>
      <c r="AU138" s="1">
        <v>0.14399999999999999</v>
      </c>
      <c r="AV138" s="1">
        <v>2E-3</v>
      </c>
      <c r="AW138" s="1">
        <v>0</v>
      </c>
      <c r="AX138" s="1">
        <v>11.041</v>
      </c>
      <c r="AY138" s="1" t="s">
        <v>51</v>
      </c>
    </row>
    <row r="139" spans="1:51" x14ac:dyDescent="0.2">
      <c r="A139" s="1" t="s">
        <v>53</v>
      </c>
      <c r="B139" s="1">
        <v>38</v>
      </c>
      <c r="C139" s="1">
        <v>40</v>
      </c>
      <c r="D139" s="1">
        <v>40</v>
      </c>
      <c r="E139" s="1">
        <v>76</v>
      </c>
      <c r="F139" s="1">
        <v>80</v>
      </c>
      <c r="G139" s="1">
        <v>28863</v>
      </c>
      <c r="H139" s="1">
        <v>35200</v>
      </c>
      <c r="I139" s="1">
        <v>0.81997159090909</v>
      </c>
      <c r="J139" s="1">
        <v>22</v>
      </c>
      <c r="K139" s="1">
        <v>22</v>
      </c>
      <c r="L139" s="1">
        <v>22</v>
      </c>
      <c r="M139" s="1">
        <v>22</v>
      </c>
      <c r="N139" s="1">
        <v>22</v>
      </c>
      <c r="O139" s="1">
        <v>22</v>
      </c>
      <c r="P139" s="1">
        <v>22</v>
      </c>
      <c r="Q139" s="1">
        <v>22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9.2233720368547697E+18</v>
      </c>
      <c r="AK139" s="1">
        <v>0</v>
      </c>
      <c r="AL139" s="1">
        <v>0</v>
      </c>
      <c r="AM139" s="1">
        <v>9.2233720368547697E+18</v>
      </c>
      <c r="AN139" s="1">
        <v>0.01</v>
      </c>
      <c r="AO139" s="1">
        <v>7.6999999999999999E-2</v>
      </c>
      <c r="AP139" s="1">
        <v>6.0000000000000001E-3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0.1</v>
      </c>
      <c r="AY139" s="1" t="s">
        <v>51</v>
      </c>
    </row>
    <row r="140" spans="1:51" x14ac:dyDescent="0.2">
      <c r="A140" s="1" t="s">
        <v>53</v>
      </c>
      <c r="B140" s="1">
        <v>39</v>
      </c>
      <c r="C140" s="1">
        <v>40</v>
      </c>
      <c r="D140" s="1">
        <v>40</v>
      </c>
      <c r="E140" s="1">
        <v>77</v>
      </c>
      <c r="F140" s="1">
        <v>80</v>
      </c>
      <c r="G140" s="1">
        <v>29756</v>
      </c>
      <c r="H140" s="1">
        <v>33600</v>
      </c>
      <c r="I140" s="1">
        <v>0.88559523809523799</v>
      </c>
      <c r="J140" s="1">
        <v>18</v>
      </c>
      <c r="K140" s="1">
        <v>21</v>
      </c>
      <c r="L140" s="1">
        <v>21</v>
      </c>
      <c r="M140" s="1">
        <v>21</v>
      </c>
      <c r="N140" s="1">
        <v>21</v>
      </c>
      <c r="O140" s="1">
        <v>21</v>
      </c>
      <c r="P140" s="1">
        <v>22</v>
      </c>
      <c r="Q140" s="1">
        <v>21</v>
      </c>
      <c r="R140" s="1">
        <v>1</v>
      </c>
      <c r="S140" s="1">
        <v>0</v>
      </c>
      <c r="T140" s="1">
        <v>816</v>
      </c>
      <c r="U140" s="1">
        <v>816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32</v>
      </c>
      <c r="AB140" s="1">
        <v>26</v>
      </c>
      <c r="AC140" s="1">
        <v>19</v>
      </c>
      <c r="AD140" s="1">
        <v>19</v>
      </c>
      <c r="AE140" s="1">
        <v>10</v>
      </c>
      <c r="AF140" s="1">
        <v>0</v>
      </c>
      <c r="AG140" s="1">
        <v>0</v>
      </c>
      <c r="AH140" s="1">
        <v>17891</v>
      </c>
      <c r="AI140" s="1">
        <v>4838</v>
      </c>
      <c r="AJ140" s="1">
        <v>29</v>
      </c>
      <c r="AK140" s="1">
        <v>49445</v>
      </c>
      <c r="AL140" s="1">
        <v>7155</v>
      </c>
      <c r="AM140" s="1">
        <v>41</v>
      </c>
      <c r="AN140" s="1">
        <v>0.01</v>
      </c>
      <c r="AO140" s="1">
        <v>8.1000000000000003E-2</v>
      </c>
      <c r="AP140" s="1">
        <v>10.002000000000001</v>
      </c>
      <c r="AQ140" s="1">
        <v>1.7999999999999999E-2</v>
      </c>
      <c r="AR140" s="1">
        <v>0.105</v>
      </c>
      <c r="AS140" s="1">
        <v>0.32300000000000001</v>
      </c>
      <c r="AT140" s="1">
        <v>0.14699999999999999</v>
      </c>
      <c r="AU140" s="1">
        <v>1.4E-2</v>
      </c>
      <c r="AV140" s="1">
        <v>0</v>
      </c>
      <c r="AW140" s="1">
        <v>0</v>
      </c>
      <c r="AX140" s="1">
        <v>10.627000000000001</v>
      </c>
      <c r="AY140" s="1" t="s">
        <v>51</v>
      </c>
    </row>
    <row r="141" spans="1:51" x14ac:dyDescent="0.2">
      <c r="A141" s="1" t="s">
        <v>53</v>
      </c>
      <c r="B141" s="1">
        <v>40</v>
      </c>
      <c r="C141" s="1">
        <v>40</v>
      </c>
      <c r="D141" s="1">
        <v>40</v>
      </c>
      <c r="E141" s="1">
        <v>78</v>
      </c>
      <c r="F141" s="1">
        <v>80</v>
      </c>
      <c r="G141" s="1">
        <v>25943</v>
      </c>
      <c r="H141" s="1">
        <v>28800</v>
      </c>
      <c r="I141" s="1">
        <v>0.90079861111111104</v>
      </c>
      <c r="J141" s="1">
        <v>16</v>
      </c>
      <c r="K141" s="1">
        <v>18</v>
      </c>
      <c r="L141" s="1">
        <v>18</v>
      </c>
      <c r="M141" s="1">
        <v>18</v>
      </c>
      <c r="N141" s="1">
        <v>18</v>
      </c>
      <c r="O141" s="1">
        <v>18</v>
      </c>
      <c r="P141" s="1">
        <v>18</v>
      </c>
      <c r="Q141" s="1">
        <v>18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9.2233720368547697E+18</v>
      </c>
      <c r="AK141" s="1">
        <v>0</v>
      </c>
      <c r="AL141" s="1">
        <v>0</v>
      </c>
      <c r="AM141" s="1">
        <v>9.2233720368547697E+18</v>
      </c>
      <c r="AN141" s="1">
        <v>8.9999999999999993E-3</v>
      </c>
      <c r="AO141" s="1">
        <v>7.6999999999999999E-2</v>
      </c>
      <c r="AP141" s="1">
        <v>0.83199999999999996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0.92600000000000005</v>
      </c>
      <c r="AY141" s="1" t="s">
        <v>51</v>
      </c>
    </row>
    <row r="142" spans="1:51" x14ac:dyDescent="0.2">
      <c r="A142" s="1" t="s">
        <v>53</v>
      </c>
      <c r="B142" s="1">
        <v>41</v>
      </c>
      <c r="C142" s="1">
        <v>40</v>
      </c>
      <c r="D142" s="1">
        <v>40</v>
      </c>
      <c r="E142" s="1">
        <v>96</v>
      </c>
      <c r="F142" s="1">
        <v>100</v>
      </c>
      <c r="G142" s="1">
        <v>28723</v>
      </c>
      <c r="H142" s="1">
        <v>30400</v>
      </c>
      <c r="I142" s="1">
        <v>0.94483552631578904</v>
      </c>
      <c r="J142" s="1">
        <v>17</v>
      </c>
      <c r="K142" s="1">
        <v>18</v>
      </c>
      <c r="L142" s="1">
        <v>19</v>
      </c>
      <c r="M142" s="1">
        <v>19</v>
      </c>
      <c r="N142" s="1">
        <v>19</v>
      </c>
      <c r="O142" s="1">
        <v>19</v>
      </c>
      <c r="P142" s="1">
        <v>19</v>
      </c>
      <c r="Q142" s="1">
        <v>19</v>
      </c>
      <c r="R142" s="1">
        <v>1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9.2233720368547697E+18</v>
      </c>
      <c r="AK142" s="1">
        <v>0</v>
      </c>
      <c r="AL142" s="1">
        <v>0</v>
      </c>
      <c r="AM142" s="1">
        <v>9.2233720368547697E+18</v>
      </c>
      <c r="AN142" s="1">
        <v>0.01</v>
      </c>
      <c r="AO142" s="1">
        <v>9.2999999999999999E-2</v>
      </c>
      <c r="AP142" s="1">
        <v>5.1999999999999998E-2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0.16300000000000001</v>
      </c>
      <c r="AY142" s="1" t="s">
        <v>51</v>
      </c>
    </row>
    <row r="143" spans="1:51" x14ac:dyDescent="0.2">
      <c r="A143" s="1" t="s">
        <v>53</v>
      </c>
      <c r="B143" s="1">
        <v>42</v>
      </c>
      <c r="C143" s="1">
        <v>40</v>
      </c>
      <c r="D143" s="1">
        <v>40</v>
      </c>
      <c r="E143" s="1">
        <v>96</v>
      </c>
      <c r="F143" s="1">
        <v>100</v>
      </c>
      <c r="G143" s="1">
        <v>33240</v>
      </c>
      <c r="H143" s="1">
        <v>35200</v>
      </c>
      <c r="I143" s="1">
        <v>0.94431818181818095</v>
      </c>
      <c r="J143" s="1">
        <v>21</v>
      </c>
      <c r="K143" s="1">
        <v>21</v>
      </c>
      <c r="L143" s="1">
        <v>22</v>
      </c>
      <c r="M143" s="1">
        <v>22</v>
      </c>
      <c r="N143" s="1">
        <v>22</v>
      </c>
      <c r="O143" s="1">
        <v>22</v>
      </c>
      <c r="P143" s="1">
        <v>23</v>
      </c>
      <c r="Q143" s="1">
        <v>22</v>
      </c>
      <c r="R143" s="1">
        <v>1</v>
      </c>
      <c r="S143" s="1">
        <v>0</v>
      </c>
      <c r="T143" s="1">
        <v>1064</v>
      </c>
      <c r="U143" s="1">
        <v>1064</v>
      </c>
      <c r="V143" s="1">
        <v>182</v>
      </c>
      <c r="W143" s="1">
        <v>182</v>
      </c>
      <c r="X143" s="1">
        <v>0</v>
      </c>
      <c r="Y143" s="1">
        <v>1</v>
      </c>
      <c r="Z143" s="1">
        <v>1</v>
      </c>
      <c r="AA143" s="1">
        <v>89</v>
      </c>
      <c r="AB143" s="1">
        <v>60</v>
      </c>
      <c r="AC143" s="1">
        <v>25</v>
      </c>
      <c r="AD143" s="1">
        <v>22</v>
      </c>
      <c r="AE143" s="1">
        <v>2</v>
      </c>
      <c r="AF143" s="1">
        <v>0</v>
      </c>
      <c r="AG143" s="1">
        <v>0</v>
      </c>
      <c r="AH143" s="1">
        <v>28402</v>
      </c>
      <c r="AI143" s="1">
        <v>2307</v>
      </c>
      <c r="AJ143" s="1">
        <v>0</v>
      </c>
      <c r="AK143" s="1">
        <v>282655</v>
      </c>
      <c r="AL143" s="1">
        <v>64852</v>
      </c>
      <c r="AM143" s="1">
        <v>8</v>
      </c>
      <c r="AN143" s="1">
        <v>1.0999999999999999E-2</v>
      </c>
      <c r="AO143" s="1">
        <v>0.09</v>
      </c>
      <c r="AP143" s="1">
        <v>10.000999999999999</v>
      </c>
      <c r="AQ143" s="1">
        <v>8.5000000000000006E-2</v>
      </c>
      <c r="AR143" s="1">
        <v>1.1259999999999999</v>
      </c>
      <c r="AS143" s="1">
        <v>1.06</v>
      </c>
      <c r="AT143" s="1">
        <v>0.64900000000000002</v>
      </c>
      <c r="AU143" s="1">
        <v>3.0000000000000001E-3</v>
      </c>
      <c r="AV143" s="1">
        <v>0</v>
      </c>
      <c r="AW143" s="1">
        <v>0</v>
      </c>
      <c r="AX143" s="1">
        <v>12.488</v>
      </c>
      <c r="AY143" s="1" t="s">
        <v>51</v>
      </c>
    </row>
    <row r="144" spans="1:51" x14ac:dyDescent="0.2">
      <c r="A144" s="1" t="s">
        <v>53</v>
      </c>
      <c r="B144" s="1">
        <v>43</v>
      </c>
      <c r="C144" s="1">
        <v>40</v>
      </c>
      <c r="D144" s="1">
        <v>40</v>
      </c>
      <c r="E144" s="1">
        <v>95</v>
      </c>
      <c r="F144" s="1">
        <v>100</v>
      </c>
      <c r="G144" s="1">
        <v>28224</v>
      </c>
      <c r="H144" s="1">
        <v>30400</v>
      </c>
      <c r="I144" s="1">
        <v>0.92842105263157804</v>
      </c>
      <c r="J144" s="1">
        <v>15</v>
      </c>
      <c r="K144" s="1">
        <v>18</v>
      </c>
      <c r="L144" s="1">
        <v>18</v>
      </c>
      <c r="M144" s="1">
        <v>18</v>
      </c>
      <c r="N144" s="1">
        <v>19</v>
      </c>
      <c r="O144" s="1">
        <v>19</v>
      </c>
      <c r="P144" s="1">
        <v>19</v>
      </c>
      <c r="Q144" s="1">
        <v>19</v>
      </c>
      <c r="R144" s="1">
        <v>1</v>
      </c>
      <c r="S144" s="1">
        <v>0</v>
      </c>
      <c r="T144" s="1">
        <v>881</v>
      </c>
      <c r="U144" s="1">
        <v>881</v>
      </c>
      <c r="V144" s="1">
        <v>0</v>
      </c>
      <c r="W144" s="1">
        <v>0</v>
      </c>
      <c r="X144" s="1">
        <v>0</v>
      </c>
      <c r="Y144" s="1">
        <v>1</v>
      </c>
      <c r="Z144" s="1">
        <v>1</v>
      </c>
      <c r="AA144" s="1">
        <v>194</v>
      </c>
      <c r="AB144" s="1">
        <v>137</v>
      </c>
      <c r="AC144" s="1">
        <v>80</v>
      </c>
      <c r="AD144" s="1">
        <v>131</v>
      </c>
      <c r="AE144" s="1">
        <v>1</v>
      </c>
      <c r="AF144" s="1">
        <v>1</v>
      </c>
      <c r="AG144" s="1">
        <v>0</v>
      </c>
      <c r="AH144" s="1">
        <v>208494</v>
      </c>
      <c r="AI144" s="1">
        <v>4085</v>
      </c>
      <c r="AJ144" s="1">
        <v>26</v>
      </c>
      <c r="AK144" s="1">
        <v>4671850</v>
      </c>
      <c r="AL144" s="1">
        <v>333430</v>
      </c>
      <c r="AM144" s="1">
        <v>8970</v>
      </c>
      <c r="AN144" s="1">
        <v>1.0999999999999999E-2</v>
      </c>
      <c r="AO144" s="1">
        <v>8.1000000000000003E-2</v>
      </c>
      <c r="AP144" s="1">
        <v>10.003</v>
      </c>
      <c r="AQ144" s="1">
        <v>0.121</v>
      </c>
      <c r="AR144" s="1">
        <v>2.6939999999999902</v>
      </c>
      <c r="AS144" s="1">
        <v>10.191999999999901</v>
      </c>
      <c r="AT144" s="1">
        <v>7.4859999999999998</v>
      </c>
      <c r="AU144" s="1">
        <v>1.026</v>
      </c>
      <c r="AV144" s="1">
        <v>1E-3</v>
      </c>
      <c r="AW144" s="1">
        <v>0</v>
      </c>
      <c r="AX144" s="1">
        <v>23.152000000000001</v>
      </c>
      <c r="AY144" s="1" t="s">
        <v>51</v>
      </c>
    </row>
    <row r="145" spans="1:51" x14ac:dyDescent="0.2">
      <c r="A145" s="1" t="s">
        <v>53</v>
      </c>
      <c r="B145" s="1">
        <v>44</v>
      </c>
      <c r="C145" s="1">
        <v>40</v>
      </c>
      <c r="D145" s="1">
        <v>40</v>
      </c>
      <c r="E145" s="1">
        <v>95</v>
      </c>
      <c r="F145" s="1">
        <v>100</v>
      </c>
      <c r="G145" s="1">
        <v>30525</v>
      </c>
      <c r="H145" s="1">
        <v>32000</v>
      </c>
      <c r="I145" s="1">
        <v>0.95390624999999996</v>
      </c>
      <c r="J145" s="1">
        <v>18</v>
      </c>
      <c r="K145" s="1">
        <v>20</v>
      </c>
      <c r="L145" s="1">
        <v>20</v>
      </c>
      <c r="M145" s="1">
        <v>20</v>
      </c>
      <c r="N145" s="1">
        <v>20</v>
      </c>
      <c r="O145" s="1">
        <v>20</v>
      </c>
      <c r="P145" s="1">
        <v>21</v>
      </c>
      <c r="Q145" s="1">
        <v>20</v>
      </c>
      <c r="R145" s="1">
        <v>1</v>
      </c>
      <c r="S145" s="1">
        <v>0</v>
      </c>
      <c r="T145" s="1">
        <v>886</v>
      </c>
      <c r="U145" s="1">
        <v>886</v>
      </c>
      <c r="V145" s="1">
        <v>328</v>
      </c>
      <c r="W145" s="1">
        <v>328</v>
      </c>
      <c r="X145" s="1">
        <v>0</v>
      </c>
      <c r="Y145" s="1">
        <v>1</v>
      </c>
      <c r="Z145" s="1">
        <v>1</v>
      </c>
      <c r="AA145" s="1">
        <v>53</v>
      </c>
      <c r="AB145" s="1">
        <v>37</v>
      </c>
      <c r="AC145" s="1">
        <v>18</v>
      </c>
      <c r="AD145" s="1">
        <v>17</v>
      </c>
      <c r="AE145" s="1">
        <v>23</v>
      </c>
      <c r="AF145" s="1">
        <v>0</v>
      </c>
      <c r="AG145" s="1">
        <v>0</v>
      </c>
      <c r="AH145" s="1">
        <v>22517</v>
      </c>
      <c r="AI145" s="1">
        <v>7985</v>
      </c>
      <c r="AJ145" s="1">
        <v>0</v>
      </c>
      <c r="AK145" s="1">
        <v>1177130</v>
      </c>
      <c r="AL145" s="1">
        <v>679057</v>
      </c>
      <c r="AM145" s="1">
        <v>51</v>
      </c>
      <c r="AN145" s="1">
        <v>1.0999999999999999E-2</v>
      </c>
      <c r="AO145" s="1">
        <v>8.2000000000000003E-2</v>
      </c>
      <c r="AP145" s="1">
        <v>10.002000000000001</v>
      </c>
      <c r="AQ145" s="1">
        <v>6.9000000000000006E-2</v>
      </c>
      <c r="AR145" s="1">
        <v>0.35599999999999998</v>
      </c>
      <c r="AS145" s="1">
        <v>2.98199999999999</v>
      </c>
      <c r="AT145" s="1">
        <v>2.734</v>
      </c>
      <c r="AU145" s="1">
        <v>4.3999999999999997E-2</v>
      </c>
      <c r="AV145" s="1">
        <v>0</v>
      </c>
      <c r="AW145" s="1">
        <v>0</v>
      </c>
      <c r="AX145" s="1">
        <v>13.629</v>
      </c>
      <c r="AY145" s="1" t="s">
        <v>51</v>
      </c>
    </row>
    <row r="146" spans="1:51" x14ac:dyDescent="0.2">
      <c r="A146" s="1" t="s">
        <v>53</v>
      </c>
      <c r="B146" s="1">
        <v>45</v>
      </c>
      <c r="C146" s="1">
        <v>40</v>
      </c>
      <c r="D146" s="1">
        <v>40</v>
      </c>
      <c r="E146" s="1">
        <v>97</v>
      </c>
      <c r="F146" s="1">
        <v>100</v>
      </c>
      <c r="G146" s="1">
        <v>32327</v>
      </c>
      <c r="H146" s="1">
        <v>35200</v>
      </c>
      <c r="I146" s="1">
        <v>0.918380681818181</v>
      </c>
      <c r="J146" s="1">
        <v>20</v>
      </c>
      <c r="K146" s="1">
        <v>21</v>
      </c>
      <c r="L146" s="1">
        <v>22</v>
      </c>
      <c r="M146" s="1">
        <v>22</v>
      </c>
      <c r="N146" s="1">
        <v>22</v>
      </c>
      <c r="O146" s="1">
        <v>22</v>
      </c>
      <c r="P146" s="1">
        <v>22</v>
      </c>
      <c r="Q146" s="1">
        <v>22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9.2233720368547697E+18</v>
      </c>
      <c r="AK146" s="1">
        <v>0</v>
      </c>
      <c r="AL146" s="1">
        <v>0</v>
      </c>
      <c r="AM146" s="1">
        <v>9.2233720368547697E+18</v>
      </c>
      <c r="AN146" s="1">
        <v>0.01</v>
      </c>
      <c r="AO146" s="1">
        <v>8.2000000000000003E-2</v>
      </c>
      <c r="AP146" s="1">
        <v>6.2E-2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0.16300000000000001</v>
      </c>
      <c r="AY146" s="1" t="s">
        <v>51</v>
      </c>
    </row>
    <row r="147" spans="1:51" x14ac:dyDescent="0.2">
      <c r="A147" s="1" t="s">
        <v>53</v>
      </c>
      <c r="B147" s="1">
        <v>46</v>
      </c>
      <c r="C147" s="1">
        <v>40</v>
      </c>
      <c r="D147" s="1">
        <v>40</v>
      </c>
      <c r="E147" s="1">
        <v>96</v>
      </c>
      <c r="F147" s="1">
        <v>100</v>
      </c>
      <c r="G147" s="1">
        <v>36761</v>
      </c>
      <c r="H147" s="1">
        <v>43200</v>
      </c>
      <c r="I147" s="1">
        <v>0.85094907407407405</v>
      </c>
      <c r="J147" s="1">
        <v>26</v>
      </c>
      <c r="K147" s="1">
        <v>27</v>
      </c>
      <c r="L147" s="1">
        <v>26</v>
      </c>
      <c r="M147" s="1">
        <v>27</v>
      </c>
      <c r="N147" s="1">
        <v>27</v>
      </c>
      <c r="O147" s="1">
        <v>27</v>
      </c>
      <c r="P147" s="1">
        <v>27</v>
      </c>
      <c r="Q147" s="1">
        <v>27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9.2233720368547697E+18</v>
      </c>
      <c r="AK147" s="1">
        <v>0</v>
      </c>
      <c r="AL147" s="1">
        <v>0</v>
      </c>
      <c r="AM147" s="1">
        <v>9.2233720368547697E+18</v>
      </c>
      <c r="AN147" s="1">
        <v>0.01</v>
      </c>
      <c r="AO147" s="1">
        <v>9.1999999999999998E-2</v>
      </c>
      <c r="AP147" s="1">
        <v>8.0000000000000002E-3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0.11799999999999999</v>
      </c>
      <c r="AY147" s="1" t="s">
        <v>51</v>
      </c>
    </row>
    <row r="148" spans="1:51" x14ac:dyDescent="0.2">
      <c r="A148" s="1" t="s">
        <v>53</v>
      </c>
      <c r="B148" s="1">
        <v>47</v>
      </c>
      <c r="C148" s="1">
        <v>40</v>
      </c>
      <c r="D148" s="1">
        <v>40</v>
      </c>
      <c r="E148" s="1">
        <v>96</v>
      </c>
      <c r="F148" s="1">
        <v>100</v>
      </c>
      <c r="G148" s="1">
        <v>29445</v>
      </c>
      <c r="H148" s="1">
        <v>32000</v>
      </c>
      <c r="I148" s="1">
        <v>0.92015625000000001</v>
      </c>
      <c r="J148" s="1">
        <v>19</v>
      </c>
      <c r="K148" s="1">
        <v>19</v>
      </c>
      <c r="L148" s="1">
        <v>20</v>
      </c>
      <c r="M148" s="1">
        <v>20</v>
      </c>
      <c r="N148" s="1">
        <v>20</v>
      </c>
      <c r="O148" s="1">
        <v>20</v>
      </c>
      <c r="P148" s="1">
        <v>20</v>
      </c>
      <c r="Q148" s="1">
        <v>20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9.2233720368547697E+18</v>
      </c>
      <c r="AK148" s="1">
        <v>0</v>
      </c>
      <c r="AL148" s="1">
        <v>0</v>
      </c>
      <c r="AM148" s="1">
        <v>9.2233720368547697E+18</v>
      </c>
      <c r="AN148" s="1">
        <v>1.0999999999999999E-2</v>
      </c>
      <c r="AO148" s="1">
        <v>0.08</v>
      </c>
      <c r="AP148" s="1">
        <v>2.5000000000000001E-2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0.124</v>
      </c>
      <c r="AY148" s="1" t="s">
        <v>51</v>
      </c>
    </row>
    <row r="149" spans="1:51" x14ac:dyDescent="0.2">
      <c r="A149" s="1" t="s">
        <v>53</v>
      </c>
      <c r="B149" s="1">
        <v>48</v>
      </c>
      <c r="C149" s="1">
        <v>40</v>
      </c>
      <c r="D149" s="1">
        <v>40</v>
      </c>
      <c r="E149" s="1">
        <v>96</v>
      </c>
      <c r="F149" s="1">
        <v>100</v>
      </c>
      <c r="G149" s="1">
        <v>33424</v>
      </c>
      <c r="H149" s="1">
        <v>36800</v>
      </c>
      <c r="I149" s="1">
        <v>0.90826086956521701</v>
      </c>
      <c r="J149" s="1">
        <v>22</v>
      </c>
      <c r="K149" s="1">
        <v>23</v>
      </c>
      <c r="L149" s="1">
        <v>23</v>
      </c>
      <c r="M149" s="1">
        <v>23</v>
      </c>
      <c r="N149" s="1">
        <v>23</v>
      </c>
      <c r="O149" s="1">
        <v>23</v>
      </c>
      <c r="P149" s="1">
        <v>23</v>
      </c>
      <c r="Q149" s="1">
        <v>23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9.2233720368547697E+18</v>
      </c>
      <c r="AK149" s="1">
        <v>0</v>
      </c>
      <c r="AL149" s="1">
        <v>0</v>
      </c>
      <c r="AM149" s="1">
        <v>9.2233720368547697E+18</v>
      </c>
      <c r="AN149" s="1">
        <v>0.01</v>
      </c>
      <c r="AO149" s="1">
        <v>9.0999999999999998E-2</v>
      </c>
      <c r="AP149" s="1">
        <v>2.1000000000000001E-2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0.13</v>
      </c>
      <c r="AY149" s="1" t="s">
        <v>51</v>
      </c>
    </row>
    <row r="150" spans="1:51" x14ac:dyDescent="0.2">
      <c r="A150" s="1" t="s">
        <v>53</v>
      </c>
      <c r="B150" s="1">
        <v>49</v>
      </c>
      <c r="C150" s="1">
        <v>40</v>
      </c>
      <c r="D150" s="1">
        <v>40</v>
      </c>
      <c r="E150" s="1">
        <v>96</v>
      </c>
      <c r="F150" s="1">
        <v>100</v>
      </c>
      <c r="G150" s="1">
        <v>31501</v>
      </c>
      <c r="H150" s="1">
        <v>35200</v>
      </c>
      <c r="I150" s="1">
        <v>0.89491477272727205</v>
      </c>
      <c r="J150" s="1">
        <v>21</v>
      </c>
      <c r="K150" s="1">
        <v>21</v>
      </c>
      <c r="L150" s="1">
        <v>21</v>
      </c>
      <c r="M150" s="1">
        <v>21</v>
      </c>
      <c r="N150" s="1">
        <v>22</v>
      </c>
      <c r="O150" s="1">
        <v>22</v>
      </c>
      <c r="P150" s="1">
        <v>22</v>
      </c>
      <c r="Q150" s="1">
        <v>22</v>
      </c>
      <c r="R150" s="1">
        <v>1</v>
      </c>
      <c r="S150" s="1">
        <v>0</v>
      </c>
      <c r="T150" s="1">
        <v>884</v>
      </c>
      <c r="U150" s="1">
        <v>884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72</v>
      </c>
      <c r="AB150" s="1">
        <v>47</v>
      </c>
      <c r="AC150" s="1">
        <v>22</v>
      </c>
      <c r="AD150" s="1">
        <v>23</v>
      </c>
      <c r="AE150" s="1">
        <v>1</v>
      </c>
      <c r="AF150" s="1">
        <v>0</v>
      </c>
      <c r="AG150" s="1">
        <v>0</v>
      </c>
      <c r="AH150" s="1">
        <v>15947</v>
      </c>
      <c r="AI150" s="1">
        <v>1867</v>
      </c>
      <c r="AJ150" s="1">
        <v>13</v>
      </c>
      <c r="AK150" s="1">
        <v>80796</v>
      </c>
      <c r="AL150" s="1">
        <v>22372</v>
      </c>
      <c r="AM150" s="1">
        <v>66</v>
      </c>
      <c r="AN150" s="1">
        <v>0.01</v>
      </c>
      <c r="AO150" s="1">
        <v>0.113</v>
      </c>
      <c r="AP150" s="1">
        <v>10.003</v>
      </c>
      <c r="AQ150" s="1">
        <v>4.4999999999999998E-2</v>
      </c>
      <c r="AR150" s="1">
        <v>0.33400000000000002</v>
      </c>
      <c r="AS150" s="1">
        <v>0.90400000000000003</v>
      </c>
      <c r="AT150" s="1">
        <v>0.25600000000000001</v>
      </c>
      <c r="AU150" s="1">
        <v>0.35599999999999998</v>
      </c>
      <c r="AV150" s="1">
        <v>0</v>
      </c>
      <c r="AW150" s="1">
        <v>0</v>
      </c>
      <c r="AX150" s="1">
        <v>11.487</v>
      </c>
      <c r="AY150" s="1" t="s">
        <v>51</v>
      </c>
    </row>
    <row r="151" spans="1:51" x14ac:dyDescent="0.2">
      <c r="A151" s="1" t="s">
        <v>53</v>
      </c>
      <c r="B151" s="1">
        <v>50</v>
      </c>
      <c r="C151" s="1">
        <v>40</v>
      </c>
      <c r="D151" s="1">
        <v>40</v>
      </c>
      <c r="E151" s="1">
        <v>97</v>
      </c>
      <c r="F151" s="1">
        <v>100</v>
      </c>
      <c r="G151" s="1">
        <v>37188</v>
      </c>
      <c r="H151" s="1">
        <v>46400</v>
      </c>
      <c r="I151" s="1">
        <v>0.80146551724137904</v>
      </c>
      <c r="J151" s="1">
        <v>27</v>
      </c>
      <c r="K151" s="1">
        <v>29</v>
      </c>
      <c r="L151" s="1">
        <v>29</v>
      </c>
      <c r="M151" s="1">
        <v>29</v>
      </c>
      <c r="N151" s="1">
        <v>29</v>
      </c>
      <c r="O151" s="1">
        <v>29</v>
      </c>
      <c r="P151" s="1">
        <v>29</v>
      </c>
      <c r="Q151" s="1">
        <v>29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9.2233720368547697E+18</v>
      </c>
      <c r="AK151" s="1">
        <v>0</v>
      </c>
      <c r="AL151" s="1">
        <v>0</v>
      </c>
      <c r="AM151" s="1">
        <v>9.2233720368547697E+18</v>
      </c>
      <c r="AN151" s="1">
        <v>0.01</v>
      </c>
      <c r="AO151" s="1">
        <v>9.1999999999999998E-2</v>
      </c>
      <c r="AP151" s="1">
        <v>8.0000000000000002E-3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0.11799999999999999</v>
      </c>
      <c r="AY151" s="1" t="s">
        <v>51</v>
      </c>
    </row>
    <row r="152" spans="1:51" x14ac:dyDescent="0.2">
      <c r="A152" s="1" t="s">
        <v>54</v>
      </c>
      <c r="B152" s="1">
        <v>1</v>
      </c>
      <c r="C152" s="1">
        <v>100</v>
      </c>
      <c r="D152" s="1">
        <v>100</v>
      </c>
      <c r="E152" s="1">
        <v>20</v>
      </c>
      <c r="F152" s="1">
        <v>20</v>
      </c>
      <c r="G152" s="1">
        <v>6871</v>
      </c>
      <c r="H152" s="1">
        <v>10000</v>
      </c>
      <c r="I152" s="1">
        <v>0.68710000000000004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9.2233720368547697E+18</v>
      </c>
      <c r="AK152" s="1">
        <v>0</v>
      </c>
      <c r="AL152" s="1">
        <v>0</v>
      </c>
      <c r="AM152" s="1">
        <v>9.2233720368547697E+18</v>
      </c>
      <c r="AN152" s="1">
        <v>8.9999999999999993E-3</v>
      </c>
      <c r="AO152" s="1">
        <v>3.3000000000000002E-2</v>
      </c>
      <c r="AP152" s="1">
        <v>4.0000000000000001E-3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5.5E-2</v>
      </c>
      <c r="AY152" s="1" t="s">
        <v>51</v>
      </c>
    </row>
    <row r="153" spans="1:51" x14ac:dyDescent="0.2">
      <c r="A153" s="1" t="s">
        <v>54</v>
      </c>
      <c r="B153" s="1">
        <v>2</v>
      </c>
      <c r="C153" s="1">
        <v>100</v>
      </c>
      <c r="D153" s="1">
        <v>100</v>
      </c>
      <c r="E153" s="1">
        <v>19</v>
      </c>
      <c r="F153" s="1">
        <v>20</v>
      </c>
      <c r="G153" s="1">
        <v>4169</v>
      </c>
      <c r="H153" s="1">
        <v>10000</v>
      </c>
      <c r="I153" s="1">
        <v>0.41689999999999999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9.2233720368547697E+18</v>
      </c>
      <c r="AK153" s="1">
        <v>0</v>
      </c>
      <c r="AL153" s="1">
        <v>0</v>
      </c>
      <c r="AM153" s="1">
        <v>9.2233720368547697E+18</v>
      </c>
      <c r="AN153" s="1">
        <v>8.9999999999999993E-3</v>
      </c>
      <c r="AO153" s="1">
        <v>3.1E-2</v>
      </c>
      <c r="AP153" s="1">
        <v>5.0000000000000001E-3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5.3999999999999999E-2</v>
      </c>
      <c r="AY153" s="1" t="s">
        <v>51</v>
      </c>
    </row>
    <row r="154" spans="1:51" x14ac:dyDescent="0.2">
      <c r="A154" s="1" t="s">
        <v>54</v>
      </c>
      <c r="B154" s="1">
        <v>3</v>
      </c>
      <c r="C154" s="1">
        <v>100</v>
      </c>
      <c r="D154" s="1">
        <v>100</v>
      </c>
      <c r="E154" s="1">
        <v>20</v>
      </c>
      <c r="F154" s="1">
        <v>20</v>
      </c>
      <c r="G154" s="1">
        <v>7055</v>
      </c>
      <c r="H154" s="1">
        <v>10000</v>
      </c>
      <c r="I154" s="1">
        <v>0.70550000000000002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9.2233720368547697E+18</v>
      </c>
      <c r="AK154" s="1">
        <v>0</v>
      </c>
      <c r="AL154" s="1">
        <v>0</v>
      </c>
      <c r="AM154" s="1">
        <v>9.2233720368547697E+18</v>
      </c>
      <c r="AN154" s="1">
        <v>0.01</v>
      </c>
      <c r="AO154" s="1">
        <v>3.5999999999999997E-2</v>
      </c>
      <c r="AP154" s="1">
        <v>6.0000000000000001E-3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6.0999999999999999E-2</v>
      </c>
      <c r="AY154" s="1" t="s">
        <v>51</v>
      </c>
    </row>
    <row r="155" spans="1:51" x14ac:dyDescent="0.2">
      <c r="A155" s="1" t="s">
        <v>54</v>
      </c>
      <c r="B155" s="1">
        <v>4</v>
      </c>
      <c r="C155" s="1">
        <v>100</v>
      </c>
      <c r="D155" s="1">
        <v>100</v>
      </c>
      <c r="E155" s="1">
        <v>20</v>
      </c>
      <c r="F155" s="1">
        <v>20</v>
      </c>
      <c r="G155" s="1">
        <v>4964</v>
      </c>
      <c r="H155" s="1">
        <v>10000</v>
      </c>
      <c r="I155" s="1">
        <v>0.49640000000000001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9.2233720368547697E+18</v>
      </c>
      <c r="AK155" s="1">
        <v>0</v>
      </c>
      <c r="AL155" s="1">
        <v>0</v>
      </c>
      <c r="AM155" s="1">
        <v>9.2233720368547697E+18</v>
      </c>
      <c r="AN155" s="1">
        <v>8.9999999999999993E-3</v>
      </c>
      <c r="AO155" s="1">
        <v>3.1E-2</v>
      </c>
      <c r="AP155" s="1">
        <v>6.0000000000000001E-3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5.2999999999999999E-2</v>
      </c>
      <c r="AY155" s="1" t="s">
        <v>51</v>
      </c>
    </row>
    <row r="156" spans="1:51" x14ac:dyDescent="0.2">
      <c r="A156" s="1" t="s">
        <v>54</v>
      </c>
      <c r="B156" s="1">
        <v>5</v>
      </c>
      <c r="C156" s="1">
        <v>100</v>
      </c>
      <c r="D156" s="1">
        <v>100</v>
      </c>
      <c r="E156" s="1">
        <v>20</v>
      </c>
      <c r="F156" s="1">
        <v>20</v>
      </c>
      <c r="G156" s="1">
        <v>5520</v>
      </c>
      <c r="H156" s="1">
        <v>10000</v>
      </c>
      <c r="I156" s="1">
        <v>0.55200000000000005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9.2233720368547697E+18</v>
      </c>
      <c r="AK156" s="1">
        <v>0</v>
      </c>
      <c r="AL156" s="1">
        <v>0</v>
      </c>
      <c r="AM156" s="1">
        <v>9.2233720368547697E+18</v>
      </c>
      <c r="AN156" s="1">
        <v>8.9999999999999993E-3</v>
      </c>
      <c r="AO156" s="1">
        <v>3.5000000000000003E-2</v>
      </c>
      <c r="AP156" s="1">
        <v>5.0000000000000001E-3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5.8000000000000003E-2</v>
      </c>
      <c r="AY156" s="1" t="s">
        <v>51</v>
      </c>
    </row>
    <row r="157" spans="1:51" x14ac:dyDescent="0.2">
      <c r="A157" s="1" t="s">
        <v>54</v>
      </c>
      <c r="B157" s="1">
        <v>6</v>
      </c>
      <c r="C157" s="1">
        <v>100</v>
      </c>
      <c r="D157" s="1">
        <v>100</v>
      </c>
      <c r="E157" s="1">
        <v>19</v>
      </c>
      <c r="F157" s="1">
        <v>20</v>
      </c>
      <c r="G157" s="1">
        <v>7605</v>
      </c>
      <c r="H157" s="1">
        <v>10000</v>
      </c>
      <c r="I157" s="1">
        <v>0.76049999999999995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9.2233720368547697E+18</v>
      </c>
      <c r="AK157" s="1">
        <v>0</v>
      </c>
      <c r="AL157" s="1">
        <v>0</v>
      </c>
      <c r="AM157" s="1">
        <v>9.2233720368547697E+18</v>
      </c>
      <c r="AN157" s="1">
        <v>8.9999999999999993E-3</v>
      </c>
      <c r="AO157" s="1">
        <v>3.5999999999999997E-2</v>
      </c>
      <c r="AP157" s="1">
        <v>5.0000000000000001E-3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5.8000000000000003E-2</v>
      </c>
      <c r="AY157" s="1" t="s">
        <v>51</v>
      </c>
    </row>
    <row r="158" spans="1:51" x14ac:dyDescent="0.2">
      <c r="A158" s="1" t="s">
        <v>54</v>
      </c>
      <c r="B158" s="1">
        <v>7</v>
      </c>
      <c r="C158" s="1">
        <v>100</v>
      </c>
      <c r="D158" s="1">
        <v>100</v>
      </c>
      <c r="E158" s="1">
        <v>20</v>
      </c>
      <c r="F158" s="1">
        <v>20</v>
      </c>
      <c r="G158" s="1">
        <v>5447</v>
      </c>
      <c r="H158" s="1">
        <v>10000</v>
      </c>
      <c r="I158" s="1">
        <v>0.54469999999999996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9.2233720368547697E+18</v>
      </c>
      <c r="AK158" s="1">
        <v>0</v>
      </c>
      <c r="AL158" s="1">
        <v>0</v>
      </c>
      <c r="AM158" s="1">
        <v>9.2233720368547697E+18</v>
      </c>
      <c r="AN158" s="1">
        <v>0.01</v>
      </c>
      <c r="AO158" s="1">
        <v>3.5000000000000003E-2</v>
      </c>
      <c r="AP158" s="1">
        <v>5.0000000000000001E-3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5.8000000000000003E-2</v>
      </c>
      <c r="AY158" s="1" t="s">
        <v>51</v>
      </c>
    </row>
    <row r="159" spans="1:51" x14ac:dyDescent="0.2">
      <c r="A159" s="1" t="s">
        <v>54</v>
      </c>
      <c r="B159" s="1">
        <v>8</v>
      </c>
      <c r="C159" s="1">
        <v>100</v>
      </c>
      <c r="D159" s="1">
        <v>100</v>
      </c>
      <c r="E159" s="1">
        <v>20</v>
      </c>
      <c r="F159" s="1">
        <v>20</v>
      </c>
      <c r="G159" s="1">
        <v>5159</v>
      </c>
      <c r="H159" s="1">
        <v>10000</v>
      </c>
      <c r="I159" s="1">
        <v>0.51590000000000003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9.2233720368547697E+18</v>
      </c>
      <c r="AK159" s="1">
        <v>0</v>
      </c>
      <c r="AL159" s="1">
        <v>0</v>
      </c>
      <c r="AM159" s="1">
        <v>9.2233720368547697E+18</v>
      </c>
      <c r="AN159" s="1">
        <v>0.01</v>
      </c>
      <c r="AO159" s="1">
        <v>3.6999999999999998E-2</v>
      </c>
      <c r="AP159" s="1">
        <v>5.0000000000000001E-3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0.06</v>
      </c>
      <c r="AY159" s="1" t="s">
        <v>51</v>
      </c>
    </row>
    <row r="160" spans="1:51" x14ac:dyDescent="0.2">
      <c r="A160" s="1" t="s">
        <v>54</v>
      </c>
      <c r="B160" s="1">
        <v>9</v>
      </c>
      <c r="C160" s="1">
        <v>100</v>
      </c>
      <c r="D160" s="1">
        <v>100</v>
      </c>
      <c r="E160" s="1">
        <v>20</v>
      </c>
      <c r="F160" s="1">
        <v>20</v>
      </c>
      <c r="G160" s="1">
        <v>6730</v>
      </c>
      <c r="H160" s="1">
        <v>10000</v>
      </c>
      <c r="I160" s="1">
        <v>0.67300000000000004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9.2233720368547697E+18</v>
      </c>
      <c r="AK160" s="1">
        <v>0</v>
      </c>
      <c r="AL160" s="1">
        <v>0</v>
      </c>
      <c r="AM160" s="1">
        <v>9.2233720368547697E+18</v>
      </c>
      <c r="AN160" s="1">
        <v>8.0000000000000002E-3</v>
      </c>
      <c r="AO160" s="1">
        <v>3.3000000000000002E-2</v>
      </c>
      <c r="AP160" s="1">
        <v>5.0000000000000001E-3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5.3999999999999999E-2</v>
      </c>
      <c r="AY160" s="1" t="s">
        <v>51</v>
      </c>
    </row>
    <row r="161" spans="1:51" x14ac:dyDescent="0.2">
      <c r="A161" s="1" t="s">
        <v>54</v>
      </c>
      <c r="B161" s="1">
        <v>10</v>
      </c>
      <c r="C161" s="1">
        <v>100</v>
      </c>
      <c r="D161" s="1">
        <v>100</v>
      </c>
      <c r="E161" s="1">
        <v>19</v>
      </c>
      <c r="F161" s="1">
        <v>20</v>
      </c>
      <c r="G161" s="1">
        <v>7398</v>
      </c>
      <c r="H161" s="1">
        <v>10000</v>
      </c>
      <c r="I161" s="1">
        <v>0.73980000000000001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9.2233720368547697E+18</v>
      </c>
      <c r="AK161" s="1">
        <v>0</v>
      </c>
      <c r="AL161" s="1">
        <v>0</v>
      </c>
      <c r="AM161" s="1">
        <v>9.2233720368547697E+18</v>
      </c>
      <c r="AN161" s="1">
        <v>8.9999999999999993E-3</v>
      </c>
      <c r="AO161" s="1">
        <v>3.5000000000000003E-2</v>
      </c>
      <c r="AP161" s="1">
        <v>6.0000000000000001E-3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5.7000000000000002E-2</v>
      </c>
      <c r="AY161" s="1" t="s">
        <v>51</v>
      </c>
    </row>
    <row r="162" spans="1:51" x14ac:dyDescent="0.2">
      <c r="A162" s="1" t="s">
        <v>54</v>
      </c>
      <c r="B162" s="1">
        <v>11</v>
      </c>
      <c r="C162" s="1">
        <v>100</v>
      </c>
      <c r="D162" s="1">
        <v>100</v>
      </c>
      <c r="E162" s="1">
        <v>39</v>
      </c>
      <c r="F162" s="1">
        <v>40</v>
      </c>
      <c r="G162" s="1">
        <v>8968</v>
      </c>
      <c r="H162" s="1">
        <v>10000</v>
      </c>
      <c r="I162" s="1">
        <v>0.89680000000000004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9.2233720368547697E+18</v>
      </c>
      <c r="AK162" s="1">
        <v>0</v>
      </c>
      <c r="AL162" s="1">
        <v>0</v>
      </c>
      <c r="AM162" s="1">
        <v>9.2233720368547697E+18</v>
      </c>
      <c r="AN162" s="1">
        <v>0.01</v>
      </c>
      <c r="AO162" s="1">
        <v>4.8000000000000001E-2</v>
      </c>
      <c r="AP162" s="1">
        <v>6.0000000000000001E-3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7.2999999999999995E-2</v>
      </c>
      <c r="AY162" s="1" t="s">
        <v>51</v>
      </c>
    </row>
    <row r="163" spans="1:51" x14ac:dyDescent="0.2">
      <c r="A163" s="1" t="s">
        <v>54</v>
      </c>
      <c r="B163" s="1">
        <v>12</v>
      </c>
      <c r="C163" s="1">
        <v>100</v>
      </c>
      <c r="D163" s="1">
        <v>100</v>
      </c>
      <c r="E163" s="1">
        <v>40</v>
      </c>
      <c r="F163" s="1">
        <v>40</v>
      </c>
      <c r="G163" s="1">
        <v>11400</v>
      </c>
      <c r="H163" s="1">
        <v>20000</v>
      </c>
      <c r="I163" s="1">
        <v>0.56999999999999995</v>
      </c>
      <c r="J163" s="1">
        <v>1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2</v>
      </c>
      <c r="Q163" s="1">
        <v>2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9.2233720368547697E+18</v>
      </c>
      <c r="AK163" s="1">
        <v>0</v>
      </c>
      <c r="AL163" s="1">
        <v>0</v>
      </c>
      <c r="AM163" s="1">
        <v>9.2233720368547697E+18</v>
      </c>
      <c r="AN163" s="1">
        <v>1.2E-2</v>
      </c>
      <c r="AO163" s="1">
        <v>5.1999999999999998E-2</v>
      </c>
      <c r="AP163" s="1">
        <v>7.0000000000000001E-3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7.9000000000000001E-2</v>
      </c>
      <c r="AY163" s="1" t="s">
        <v>51</v>
      </c>
    </row>
    <row r="164" spans="1:51" x14ac:dyDescent="0.2">
      <c r="A164" s="1" t="s">
        <v>54</v>
      </c>
      <c r="B164" s="1">
        <v>13</v>
      </c>
      <c r="C164" s="1">
        <v>100</v>
      </c>
      <c r="D164" s="1">
        <v>100</v>
      </c>
      <c r="E164" s="1">
        <v>39</v>
      </c>
      <c r="F164" s="1">
        <v>40</v>
      </c>
      <c r="G164" s="1">
        <v>14528</v>
      </c>
      <c r="H164" s="1">
        <v>20000</v>
      </c>
      <c r="I164" s="1">
        <v>0.72640000000000005</v>
      </c>
      <c r="J164" s="1">
        <v>1</v>
      </c>
      <c r="K164" s="1">
        <v>2</v>
      </c>
      <c r="L164" s="1">
        <v>2</v>
      </c>
      <c r="M164" s="1">
        <v>2</v>
      </c>
      <c r="N164" s="1">
        <v>2</v>
      </c>
      <c r="O164" s="1">
        <v>2</v>
      </c>
      <c r="P164" s="1">
        <v>2</v>
      </c>
      <c r="Q164" s="1">
        <v>2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9.2233720368547697E+18</v>
      </c>
      <c r="AK164" s="1">
        <v>0</v>
      </c>
      <c r="AL164" s="1">
        <v>0</v>
      </c>
      <c r="AM164" s="1">
        <v>9.2233720368547697E+18</v>
      </c>
      <c r="AN164" s="1">
        <v>8.9999999999999993E-3</v>
      </c>
      <c r="AO164" s="1">
        <v>5.8000000000000003E-2</v>
      </c>
      <c r="AP164" s="1">
        <v>6.0000000000000001E-3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8.2000000000000003E-2</v>
      </c>
      <c r="AY164" s="1" t="s">
        <v>51</v>
      </c>
    </row>
    <row r="165" spans="1:51" x14ac:dyDescent="0.2">
      <c r="A165" s="1" t="s">
        <v>54</v>
      </c>
      <c r="B165" s="1">
        <v>14</v>
      </c>
      <c r="C165" s="1">
        <v>100</v>
      </c>
      <c r="D165" s="1">
        <v>100</v>
      </c>
      <c r="E165" s="1">
        <v>40</v>
      </c>
      <c r="F165" s="1">
        <v>40</v>
      </c>
      <c r="G165" s="1">
        <v>13176</v>
      </c>
      <c r="H165" s="1">
        <v>20000</v>
      </c>
      <c r="I165" s="1">
        <v>0.65880000000000005</v>
      </c>
      <c r="J165" s="1">
        <v>1</v>
      </c>
      <c r="K165" s="1">
        <v>2</v>
      </c>
      <c r="L165" s="1">
        <v>2</v>
      </c>
      <c r="M165" s="1">
        <v>2</v>
      </c>
      <c r="N165" s="1">
        <v>2</v>
      </c>
      <c r="O165" s="1">
        <v>2</v>
      </c>
      <c r="P165" s="1">
        <v>2</v>
      </c>
      <c r="Q165" s="1">
        <v>2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9.2233720368547697E+18</v>
      </c>
      <c r="AK165" s="1">
        <v>0</v>
      </c>
      <c r="AL165" s="1">
        <v>0</v>
      </c>
      <c r="AM165" s="1">
        <v>9.2233720368547697E+18</v>
      </c>
      <c r="AN165" s="1">
        <v>0.01</v>
      </c>
      <c r="AO165" s="1">
        <v>5.2999999999999999E-2</v>
      </c>
      <c r="AP165" s="1">
        <v>7.0000000000000001E-3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7.8E-2</v>
      </c>
      <c r="AY165" s="1" t="s">
        <v>51</v>
      </c>
    </row>
    <row r="166" spans="1:51" x14ac:dyDescent="0.2">
      <c r="A166" s="1" t="s">
        <v>54</v>
      </c>
      <c r="B166" s="1">
        <v>15</v>
      </c>
      <c r="C166" s="1">
        <v>100</v>
      </c>
      <c r="D166" s="1">
        <v>100</v>
      </c>
      <c r="E166" s="1">
        <v>38</v>
      </c>
      <c r="F166" s="1">
        <v>40</v>
      </c>
      <c r="G166" s="1">
        <v>15102</v>
      </c>
      <c r="H166" s="1">
        <v>20000</v>
      </c>
      <c r="I166" s="1">
        <v>0.75509999999999999</v>
      </c>
      <c r="J166" s="1">
        <v>1</v>
      </c>
      <c r="K166" s="1">
        <v>2</v>
      </c>
      <c r="L166" s="1">
        <v>2</v>
      </c>
      <c r="M166" s="1">
        <v>2</v>
      </c>
      <c r="N166" s="1">
        <v>2</v>
      </c>
      <c r="O166" s="1">
        <v>2</v>
      </c>
      <c r="P166" s="1">
        <v>2</v>
      </c>
      <c r="Q166" s="1">
        <v>2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9.2233720368547697E+18</v>
      </c>
      <c r="AK166" s="1">
        <v>0</v>
      </c>
      <c r="AL166" s="1">
        <v>0</v>
      </c>
      <c r="AM166" s="1">
        <v>9.2233720368547697E+18</v>
      </c>
      <c r="AN166" s="1">
        <v>1.0999999999999999E-2</v>
      </c>
      <c r="AO166" s="1">
        <v>5.7000000000000002E-2</v>
      </c>
      <c r="AP166" s="1">
        <v>6.0000000000000001E-3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8.2000000000000003E-2</v>
      </c>
      <c r="AY166" s="1" t="s">
        <v>51</v>
      </c>
    </row>
    <row r="167" spans="1:51" x14ac:dyDescent="0.2">
      <c r="A167" s="1" t="s">
        <v>54</v>
      </c>
      <c r="B167" s="1">
        <v>16</v>
      </c>
      <c r="C167" s="1">
        <v>100</v>
      </c>
      <c r="D167" s="1">
        <v>100</v>
      </c>
      <c r="E167" s="1">
        <v>38</v>
      </c>
      <c r="F167" s="1">
        <v>40</v>
      </c>
      <c r="G167" s="1">
        <v>11156</v>
      </c>
      <c r="H167" s="1">
        <v>20000</v>
      </c>
      <c r="I167" s="1">
        <v>0.55779999999999996</v>
      </c>
      <c r="J167" s="1">
        <v>1</v>
      </c>
      <c r="K167" s="1">
        <v>2</v>
      </c>
      <c r="L167" s="1">
        <v>2</v>
      </c>
      <c r="M167" s="1">
        <v>2</v>
      </c>
      <c r="N167" s="1">
        <v>2</v>
      </c>
      <c r="O167" s="1">
        <v>2</v>
      </c>
      <c r="P167" s="1">
        <v>2</v>
      </c>
      <c r="Q167" s="1">
        <v>2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9.2233720368547697E+18</v>
      </c>
      <c r="AK167" s="1">
        <v>0</v>
      </c>
      <c r="AL167" s="1">
        <v>0</v>
      </c>
      <c r="AM167" s="1">
        <v>9.2233720368547697E+18</v>
      </c>
      <c r="AN167" s="1">
        <v>1.0999999999999999E-2</v>
      </c>
      <c r="AO167" s="1">
        <v>4.8000000000000001E-2</v>
      </c>
      <c r="AP167" s="1">
        <v>5.0000000000000001E-3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7.1999999999999995E-2</v>
      </c>
      <c r="AY167" s="1" t="s">
        <v>51</v>
      </c>
    </row>
    <row r="168" spans="1:51" x14ac:dyDescent="0.2">
      <c r="A168" s="1" t="s">
        <v>54</v>
      </c>
      <c r="B168" s="1">
        <v>17</v>
      </c>
      <c r="C168" s="1">
        <v>100</v>
      </c>
      <c r="D168" s="1">
        <v>100</v>
      </c>
      <c r="E168" s="1">
        <v>39</v>
      </c>
      <c r="F168" s="1">
        <v>40</v>
      </c>
      <c r="G168" s="1">
        <v>11621</v>
      </c>
      <c r="H168" s="1">
        <v>20000</v>
      </c>
      <c r="I168" s="1">
        <v>0.58104999999999996</v>
      </c>
      <c r="J168" s="1">
        <v>1</v>
      </c>
      <c r="K168" s="1">
        <v>2</v>
      </c>
      <c r="L168" s="1">
        <v>2</v>
      </c>
      <c r="M168" s="1">
        <v>2</v>
      </c>
      <c r="N168" s="1">
        <v>2</v>
      </c>
      <c r="O168" s="1">
        <v>2</v>
      </c>
      <c r="P168" s="1">
        <v>2</v>
      </c>
      <c r="Q168" s="1">
        <v>2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9.2233720368547697E+18</v>
      </c>
      <c r="AK168" s="1">
        <v>0</v>
      </c>
      <c r="AL168" s="1">
        <v>0</v>
      </c>
      <c r="AM168" s="1">
        <v>9.2233720368547697E+18</v>
      </c>
      <c r="AN168" s="1">
        <v>1.0999999999999999E-2</v>
      </c>
      <c r="AO168" s="1">
        <v>5.6000000000000001E-2</v>
      </c>
      <c r="AP168" s="1">
        <v>6.0000000000000001E-3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8.1000000000000003E-2</v>
      </c>
      <c r="AY168" s="1" t="s">
        <v>51</v>
      </c>
    </row>
    <row r="169" spans="1:51" x14ac:dyDescent="0.2">
      <c r="A169" s="1" t="s">
        <v>54</v>
      </c>
      <c r="B169" s="1">
        <v>18</v>
      </c>
      <c r="C169" s="1">
        <v>100</v>
      </c>
      <c r="D169" s="1">
        <v>100</v>
      </c>
      <c r="E169" s="1">
        <v>40</v>
      </c>
      <c r="F169" s="1">
        <v>40</v>
      </c>
      <c r="G169" s="1">
        <v>15902</v>
      </c>
      <c r="H169" s="1">
        <v>20000</v>
      </c>
      <c r="I169" s="1">
        <v>0.79510000000000003</v>
      </c>
      <c r="J169" s="1">
        <v>1</v>
      </c>
      <c r="K169" s="1">
        <v>2</v>
      </c>
      <c r="L169" s="1">
        <v>2</v>
      </c>
      <c r="M169" s="1">
        <v>2</v>
      </c>
      <c r="N169" s="1">
        <v>2</v>
      </c>
      <c r="O169" s="1">
        <v>2</v>
      </c>
      <c r="P169" s="1">
        <v>2</v>
      </c>
      <c r="Q169" s="1">
        <v>2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9.2233720368547697E+18</v>
      </c>
      <c r="AK169" s="1">
        <v>0</v>
      </c>
      <c r="AL169" s="1">
        <v>0</v>
      </c>
      <c r="AM169" s="1">
        <v>9.2233720368547697E+18</v>
      </c>
      <c r="AN169" s="1">
        <v>0.01</v>
      </c>
      <c r="AO169" s="1">
        <v>5.7000000000000002E-2</v>
      </c>
      <c r="AP169" s="1">
        <v>5.0000000000000001E-3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0.08</v>
      </c>
      <c r="AY169" s="1" t="s">
        <v>51</v>
      </c>
    </row>
    <row r="170" spans="1:51" x14ac:dyDescent="0.2">
      <c r="A170" s="1" t="s">
        <v>54</v>
      </c>
      <c r="B170" s="1">
        <v>19</v>
      </c>
      <c r="C170" s="1">
        <v>100</v>
      </c>
      <c r="D170" s="1">
        <v>100</v>
      </c>
      <c r="E170" s="1">
        <v>39</v>
      </c>
      <c r="F170" s="1">
        <v>40</v>
      </c>
      <c r="G170" s="1">
        <v>10710</v>
      </c>
      <c r="H170" s="1">
        <v>20000</v>
      </c>
      <c r="I170" s="1">
        <v>0.53549999999999998</v>
      </c>
      <c r="J170" s="1">
        <v>1</v>
      </c>
      <c r="K170" s="1">
        <v>2</v>
      </c>
      <c r="L170" s="1">
        <v>2</v>
      </c>
      <c r="M170" s="1">
        <v>2</v>
      </c>
      <c r="N170" s="1">
        <v>2</v>
      </c>
      <c r="O170" s="1">
        <v>2</v>
      </c>
      <c r="P170" s="1">
        <v>2</v>
      </c>
      <c r="Q170" s="1">
        <v>2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9.2233720368547697E+18</v>
      </c>
      <c r="AK170" s="1">
        <v>0</v>
      </c>
      <c r="AL170" s="1">
        <v>0</v>
      </c>
      <c r="AM170" s="1">
        <v>9.2233720368547697E+18</v>
      </c>
      <c r="AN170" s="1">
        <v>1.0999999999999999E-2</v>
      </c>
      <c r="AO170" s="1">
        <v>5.6000000000000001E-2</v>
      </c>
      <c r="AP170" s="1">
        <v>6.0000000000000001E-3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8.1000000000000003E-2</v>
      </c>
      <c r="AY170" s="1" t="s">
        <v>51</v>
      </c>
    </row>
    <row r="171" spans="1:51" x14ac:dyDescent="0.2">
      <c r="A171" s="1" t="s">
        <v>54</v>
      </c>
      <c r="B171" s="1">
        <v>20</v>
      </c>
      <c r="C171" s="1">
        <v>100</v>
      </c>
      <c r="D171" s="1">
        <v>100</v>
      </c>
      <c r="E171" s="1">
        <v>38</v>
      </c>
      <c r="F171" s="1">
        <v>40</v>
      </c>
      <c r="G171" s="1">
        <v>10766</v>
      </c>
      <c r="H171" s="1">
        <v>20000</v>
      </c>
      <c r="I171" s="1">
        <v>0.5383</v>
      </c>
      <c r="J171" s="1">
        <v>1</v>
      </c>
      <c r="K171" s="1">
        <v>2</v>
      </c>
      <c r="L171" s="1">
        <v>2</v>
      </c>
      <c r="M171" s="1">
        <v>2</v>
      </c>
      <c r="N171" s="1">
        <v>2</v>
      </c>
      <c r="O171" s="1">
        <v>2</v>
      </c>
      <c r="P171" s="1">
        <v>2</v>
      </c>
      <c r="Q171" s="1">
        <v>2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9.2233720368547697E+18</v>
      </c>
      <c r="AK171" s="1">
        <v>0</v>
      </c>
      <c r="AL171" s="1">
        <v>0</v>
      </c>
      <c r="AM171" s="1">
        <v>9.2233720368547697E+18</v>
      </c>
      <c r="AN171" s="1">
        <v>1.0999999999999999E-2</v>
      </c>
      <c r="AO171" s="1">
        <v>5.0999999999999997E-2</v>
      </c>
      <c r="AP171" s="1">
        <v>6.0000000000000001E-3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7.4999999999999997E-2</v>
      </c>
      <c r="AY171" s="1" t="s">
        <v>51</v>
      </c>
    </row>
    <row r="172" spans="1:51" x14ac:dyDescent="0.2">
      <c r="A172" s="1" t="s">
        <v>54</v>
      </c>
      <c r="B172" s="1">
        <v>21</v>
      </c>
      <c r="C172" s="1">
        <v>100</v>
      </c>
      <c r="D172" s="1">
        <v>100</v>
      </c>
      <c r="E172" s="1">
        <v>59</v>
      </c>
      <c r="F172" s="1">
        <v>60</v>
      </c>
      <c r="G172" s="1">
        <v>21567</v>
      </c>
      <c r="H172" s="1">
        <v>30000</v>
      </c>
      <c r="I172" s="1">
        <v>0.71889999999999998</v>
      </c>
      <c r="J172" s="1">
        <v>2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9.2233720368547697E+18</v>
      </c>
      <c r="AK172" s="1">
        <v>0</v>
      </c>
      <c r="AL172" s="1">
        <v>0</v>
      </c>
      <c r="AM172" s="1">
        <v>9.2233720368547697E+18</v>
      </c>
      <c r="AN172" s="1">
        <v>1.0999999999999999E-2</v>
      </c>
      <c r="AO172" s="1">
        <v>7.5999999999999998E-2</v>
      </c>
      <c r="AP172" s="1">
        <v>6.0000000000000001E-3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0.1</v>
      </c>
      <c r="AY172" s="1" t="s">
        <v>51</v>
      </c>
    </row>
    <row r="173" spans="1:51" x14ac:dyDescent="0.2">
      <c r="A173" s="1" t="s">
        <v>54</v>
      </c>
      <c r="B173" s="1">
        <v>22</v>
      </c>
      <c r="C173" s="1">
        <v>100</v>
      </c>
      <c r="D173" s="1">
        <v>100</v>
      </c>
      <c r="E173" s="1">
        <v>58</v>
      </c>
      <c r="F173" s="1">
        <v>60</v>
      </c>
      <c r="G173" s="1">
        <v>18220</v>
      </c>
      <c r="H173" s="1">
        <v>20000</v>
      </c>
      <c r="I173" s="1">
        <v>0.91100000000000003</v>
      </c>
      <c r="J173" s="1">
        <v>1</v>
      </c>
      <c r="K173" s="1">
        <v>2</v>
      </c>
      <c r="L173" s="1">
        <v>2</v>
      </c>
      <c r="M173" s="1">
        <v>2</v>
      </c>
      <c r="N173" s="1">
        <v>2</v>
      </c>
      <c r="O173" s="1">
        <v>2</v>
      </c>
      <c r="P173" s="1">
        <v>2</v>
      </c>
      <c r="Q173" s="1">
        <v>2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9.2233720368547697E+18</v>
      </c>
      <c r="AK173" s="1">
        <v>0</v>
      </c>
      <c r="AL173" s="1">
        <v>0</v>
      </c>
      <c r="AM173" s="1">
        <v>9.2233720368547697E+18</v>
      </c>
      <c r="AN173" s="1">
        <v>1.2E-2</v>
      </c>
      <c r="AO173" s="1">
        <v>6.5000000000000002E-2</v>
      </c>
      <c r="AP173" s="1">
        <v>5.0000000000000001E-3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0.09</v>
      </c>
      <c r="AY173" s="1" t="s">
        <v>51</v>
      </c>
    </row>
    <row r="174" spans="1:51" x14ac:dyDescent="0.2">
      <c r="A174" s="1" t="s">
        <v>54</v>
      </c>
      <c r="B174" s="1">
        <v>23</v>
      </c>
      <c r="C174" s="1">
        <v>100</v>
      </c>
      <c r="D174" s="1">
        <v>100</v>
      </c>
      <c r="E174" s="1">
        <v>60</v>
      </c>
      <c r="F174" s="1">
        <v>60</v>
      </c>
      <c r="G174" s="1">
        <v>19664</v>
      </c>
      <c r="H174" s="1">
        <v>20000</v>
      </c>
      <c r="I174" s="1">
        <v>0.98319999999999996</v>
      </c>
      <c r="J174" s="1">
        <v>1</v>
      </c>
      <c r="K174" s="1">
        <v>2</v>
      </c>
      <c r="L174" s="1">
        <v>2</v>
      </c>
      <c r="M174" s="1">
        <v>2</v>
      </c>
      <c r="N174" s="1">
        <v>2</v>
      </c>
      <c r="O174" s="1">
        <v>2</v>
      </c>
      <c r="P174" s="1">
        <v>2</v>
      </c>
      <c r="Q174" s="1">
        <v>2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9.2233720368547697E+18</v>
      </c>
      <c r="AK174" s="1">
        <v>0</v>
      </c>
      <c r="AL174" s="1">
        <v>0</v>
      </c>
      <c r="AM174" s="1">
        <v>9.2233720368547697E+18</v>
      </c>
      <c r="AN174" s="1">
        <v>1.0999999999999999E-2</v>
      </c>
      <c r="AO174" s="1">
        <v>7.4999999999999997E-2</v>
      </c>
      <c r="AP174" s="1">
        <v>4.8710000000000004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4.9640000000000004</v>
      </c>
      <c r="AY174" s="1" t="s">
        <v>51</v>
      </c>
    </row>
    <row r="175" spans="1:51" x14ac:dyDescent="0.2">
      <c r="A175" s="1" t="s">
        <v>54</v>
      </c>
      <c r="B175" s="1">
        <v>24</v>
      </c>
      <c r="C175" s="1">
        <v>100</v>
      </c>
      <c r="D175" s="1">
        <v>100</v>
      </c>
      <c r="E175" s="1">
        <v>58</v>
      </c>
      <c r="F175" s="1">
        <v>60</v>
      </c>
      <c r="G175" s="1">
        <v>19663</v>
      </c>
      <c r="H175" s="1">
        <v>20000</v>
      </c>
      <c r="I175" s="1">
        <v>0.98314999999999997</v>
      </c>
      <c r="J175" s="1">
        <v>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2</v>
      </c>
      <c r="Q175" s="1">
        <v>2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9.2233720368547697E+18</v>
      </c>
      <c r="AK175" s="1">
        <v>0</v>
      </c>
      <c r="AL175" s="1">
        <v>0</v>
      </c>
      <c r="AM175" s="1">
        <v>9.2233720368547697E+18</v>
      </c>
      <c r="AN175" s="1">
        <v>1.2E-2</v>
      </c>
      <c r="AO175" s="1">
        <v>7.0999999999999994E-2</v>
      </c>
      <c r="AP175" s="1">
        <v>4.367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4.4580000000000002</v>
      </c>
      <c r="AY175" s="1" t="s">
        <v>51</v>
      </c>
    </row>
    <row r="176" spans="1:51" x14ac:dyDescent="0.2">
      <c r="A176" s="1" t="s">
        <v>54</v>
      </c>
      <c r="B176" s="1">
        <v>25</v>
      </c>
      <c r="C176" s="1">
        <v>100</v>
      </c>
      <c r="D176" s="1">
        <v>100</v>
      </c>
      <c r="E176" s="1">
        <v>60</v>
      </c>
      <c r="F176" s="1">
        <v>60</v>
      </c>
      <c r="G176" s="1">
        <v>17407</v>
      </c>
      <c r="H176" s="1">
        <v>20000</v>
      </c>
      <c r="I176" s="1">
        <v>0.87034999999999996</v>
      </c>
      <c r="J176" s="1">
        <v>1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  <c r="Q176" s="1">
        <v>2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9.2233720368547697E+18</v>
      </c>
      <c r="AK176" s="1">
        <v>0</v>
      </c>
      <c r="AL176" s="1">
        <v>0</v>
      </c>
      <c r="AM176" s="1">
        <v>9.2233720368547697E+18</v>
      </c>
      <c r="AN176" s="1">
        <v>1.2999999999999999E-2</v>
      </c>
      <c r="AO176" s="1">
        <v>7.0999999999999994E-2</v>
      </c>
      <c r="AP176" s="1">
        <v>5.0000000000000001E-3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9.8000000000000004E-2</v>
      </c>
      <c r="AY176" s="1" t="s">
        <v>51</v>
      </c>
    </row>
    <row r="177" spans="1:51" x14ac:dyDescent="0.2">
      <c r="A177" s="1" t="s">
        <v>54</v>
      </c>
      <c r="B177" s="1">
        <v>26</v>
      </c>
      <c r="C177" s="1">
        <v>100</v>
      </c>
      <c r="D177" s="1">
        <v>100</v>
      </c>
      <c r="E177" s="1">
        <v>58</v>
      </c>
      <c r="F177" s="1">
        <v>60</v>
      </c>
      <c r="G177" s="1">
        <v>17703</v>
      </c>
      <c r="H177" s="1">
        <v>20000</v>
      </c>
      <c r="I177" s="1">
        <v>0.88514999999999999</v>
      </c>
      <c r="J177" s="1">
        <v>1</v>
      </c>
      <c r="K177" s="1">
        <v>2</v>
      </c>
      <c r="L177" s="1">
        <v>2</v>
      </c>
      <c r="M177" s="1">
        <v>2</v>
      </c>
      <c r="N177" s="1">
        <v>2</v>
      </c>
      <c r="O177" s="1">
        <v>2</v>
      </c>
      <c r="P177" s="1">
        <v>2</v>
      </c>
      <c r="Q177" s="1">
        <v>2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9.2233720368547697E+18</v>
      </c>
      <c r="AK177" s="1">
        <v>0</v>
      </c>
      <c r="AL177" s="1">
        <v>0</v>
      </c>
      <c r="AM177" s="1">
        <v>9.2233720368547697E+18</v>
      </c>
      <c r="AN177" s="1">
        <v>1.2E-2</v>
      </c>
      <c r="AO177" s="1">
        <v>7.1999999999999995E-2</v>
      </c>
      <c r="AP177" s="1">
        <v>6.0000000000000001E-3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9.8000000000000004E-2</v>
      </c>
      <c r="AY177" s="1" t="s">
        <v>51</v>
      </c>
    </row>
    <row r="178" spans="1:51" x14ac:dyDescent="0.2">
      <c r="A178" s="1" t="s">
        <v>54</v>
      </c>
      <c r="B178" s="1">
        <v>27</v>
      </c>
      <c r="C178" s="1">
        <v>100</v>
      </c>
      <c r="D178" s="1">
        <v>100</v>
      </c>
      <c r="E178" s="1">
        <v>58</v>
      </c>
      <c r="F178" s="1">
        <v>60</v>
      </c>
      <c r="G178" s="1">
        <v>15937</v>
      </c>
      <c r="H178" s="1">
        <v>20000</v>
      </c>
      <c r="I178" s="1">
        <v>0.79684999999999995</v>
      </c>
      <c r="J178" s="1">
        <v>1</v>
      </c>
      <c r="K178" s="1">
        <v>2</v>
      </c>
      <c r="L178" s="1">
        <v>2</v>
      </c>
      <c r="M178" s="1">
        <v>2</v>
      </c>
      <c r="N178" s="1">
        <v>2</v>
      </c>
      <c r="O178" s="1">
        <v>2</v>
      </c>
      <c r="P178" s="1">
        <v>2</v>
      </c>
      <c r="Q178" s="1">
        <v>2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9.2233720368547697E+18</v>
      </c>
      <c r="AK178" s="1">
        <v>0</v>
      </c>
      <c r="AL178" s="1">
        <v>0</v>
      </c>
      <c r="AM178" s="1">
        <v>9.2233720368547697E+18</v>
      </c>
      <c r="AN178" s="1">
        <v>1.2E-2</v>
      </c>
      <c r="AO178" s="1">
        <v>6.4000000000000001E-2</v>
      </c>
      <c r="AP178" s="1">
        <v>5.0000000000000001E-3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0.09</v>
      </c>
      <c r="AY178" s="1" t="s">
        <v>51</v>
      </c>
    </row>
    <row r="179" spans="1:51" x14ac:dyDescent="0.2">
      <c r="A179" s="1" t="s">
        <v>54</v>
      </c>
      <c r="B179" s="1">
        <v>28</v>
      </c>
      <c r="C179" s="1">
        <v>100</v>
      </c>
      <c r="D179" s="1">
        <v>100</v>
      </c>
      <c r="E179" s="1">
        <v>58</v>
      </c>
      <c r="F179" s="1">
        <v>60</v>
      </c>
      <c r="G179" s="1">
        <v>20453</v>
      </c>
      <c r="H179" s="1">
        <v>30000</v>
      </c>
      <c r="I179" s="1">
        <v>0.68176666666666597</v>
      </c>
      <c r="J179" s="1">
        <v>2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3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9.2233720368547697E+18</v>
      </c>
      <c r="AK179" s="1">
        <v>0</v>
      </c>
      <c r="AL179" s="1">
        <v>0</v>
      </c>
      <c r="AM179" s="1">
        <v>9.2233720368547697E+18</v>
      </c>
      <c r="AN179" s="1">
        <v>1.2E-2</v>
      </c>
      <c r="AO179" s="1">
        <v>7.0999999999999994E-2</v>
      </c>
      <c r="AP179" s="1">
        <v>5.0000000000000001E-3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9.6000000000000002E-2</v>
      </c>
      <c r="AY179" s="1" t="s">
        <v>51</v>
      </c>
    </row>
    <row r="180" spans="1:51" x14ac:dyDescent="0.2">
      <c r="A180" s="1" t="s">
        <v>54</v>
      </c>
      <c r="B180" s="1">
        <v>29</v>
      </c>
      <c r="C180" s="1">
        <v>100</v>
      </c>
      <c r="D180" s="1">
        <v>100</v>
      </c>
      <c r="E180" s="1">
        <v>58</v>
      </c>
      <c r="F180" s="1">
        <v>60</v>
      </c>
      <c r="G180" s="1">
        <v>18511</v>
      </c>
      <c r="H180" s="1">
        <v>20000</v>
      </c>
      <c r="I180" s="1">
        <v>0.92554999999999998</v>
      </c>
      <c r="J180" s="1">
        <v>1</v>
      </c>
      <c r="K180" s="1">
        <v>2</v>
      </c>
      <c r="L180" s="1">
        <v>2</v>
      </c>
      <c r="M180" s="1">
        <v>2</v>
      </c>
      <c r="N180" s="1">
        <v>2</v>
      </c>
      <c r="O180" s="1">
        <v>2</v>
      </c>
      <c r="P180" s="1">
        <v>2</v>
      </c>
      <c r="Q180" s="1">
        <v>2</v>
      </c>
      <c r="R180" s="1">
        <v>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9.2233720368547697E+18</v>
      </c>
      <c r="AK180" s="1">
        <v>0</v>
      </c>
      <c r="AL180" s="1">
        <v>0</v>
      </c>
      <c r="AM180" s="1">
        <v>9.2233720368547697E+18</v>
      </c>
      <c r="AN180" s="1">
        <v>1.2E-2</v>
      </c>
      <c r="AO180" s="1">
        <v>6.6000000000000003E-2</v>
      </c>
      <c r="AP180" s="1">
        <v>5.0000000000000001E-3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9.0999999999999998E-2</v>
      </c>
      <c r="AY180" s="1" t="s">
        <v>51</v>
      </c>
    </row>
    <row r="181" spans="1:51" x14ac:dyDescent="0.2">
      <c r="A181" s="1" t="s">
        <v>54</v>
      </c>
      <c r="B181" s="1">
        <v>30</v>
      </c>
      <c r="C181" s="1">
        <v>100</v>
      </c>
      <c r="D181" s="1">
        <v>100</v>
      </c>
      <c r="E181" s="1">
        <v>60</v>
      </c>
      <c r="F181" s="1">
        <v>60</v>
      </c>
      <c r="G181" s="1">
        <v>23294</v>
      </c>
      <c r="H181" s="1">
        <v>30000</v>
      </c>
      <c r="I181" s="1">
        <v>0.77646666666666597</v>
      </c>
      <c r="J181" s="1">
        <v>2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 s="1">
        <v>3</v>
      </c>
      <c r="Q181" s="1">
        <v>3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9.2233720368547697E+18</v>
      </c>
      <c r="AK181" s="1">
        <v>0</v>
      </c>
      <c r="AL181" s="1">
        <v>0</v>
      </c>
      <c r="AM181" s="1">
        <v>9.2233720368547697E+18</v>
      </c>
      <c r="AN181" s="1">
        <v>1.0999999999999999E-2</v>
      </c>
      <c r="AO181" s="1">
        <v>7.0999999999999994E-2</v>
      </c>
      <c r="AP181" s="1">
        <v>5.0000000000000001E-3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9.5000000000000001E-2</v>
      </c>
      <c r="AY181" s="1" t="s">
        <v>51</v>
      </c>
    </row>
    <row r="182" spans="1:51" x14ac:dyDescent="0.2">
      <c r="A182" s="1" t="s">
        <v>54</v>
      </c>
      <c r="B182" s="1">
        <v>31</v>
      </c>
      <c r="C182" s="1">
        <v>100</v>
      </c>
      <c r="D182" s="1">
        <v>100</v>
      </c>
      <c r="E182" s="1">
        <v>79</v>
      </c>
      <c r="F182" s="1">
        <v>80</v>
      </c>
      <c r="G182" s="1">
        <v>24257</v>
      </c>
      <c r="H182" s="1">
        <v>30000</v>
      </c>
      <c r="I182" s="1">
        <v>0.80856666666666599</v>
      </c>
      <c r="J182" s="1">
        <v>2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3</v>
      </c>
      <c r="Q182" s="1">
        <v>3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9.2233720368547697E+18</v>
      </c>
      <c r="AK182" s="1">
        <v>0</v>
      </c>
      <c r="AL182" s="1">
        <v>0</v>
      </c>
      <c r="AM182" s="1">
        <v>9.2233720368547697E+18</v>
      </c>
      <c r="AN182" s="1">
        <v>1.4E-2</v>
      </c>
      <c r="AO182" s="1">
        <v>7.9000000000000001E-2</v>
      </c>
      <c r="AP182" s="1">
        <v>5.0000000000000001E-3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0.106</v>
      </c>
      <c r="AY182" s="1" t="s">
        <v>51</v>
      </c>
    </row>
    <row r="183" spans="1:51" x14ac:dyDescent="0.2">
      <c r="A183" s="1" t="s">
        <v>54</v>
      </c>
      <c r="B183" s="1">
        <v>32</v>
      </c>
      <c r="C183" s="1">
        <v>100</v>
      </c>
      <c r="D183" s="1">
        <v>100</v>
      </c>
      <c r="E183" s="1">
        <v>76</v>
      </c>
      <c r="F183" s="1">
        <v>80</v>
      </c>
      <c r="G183" s="1">
        <v>25445</v>
      </c>
      <c r="H183" s="1">
        <v>30000</v>
      </c>
      <c r="I183" s="1">
        <v>0.84816666666666596</v>
      </c>
      <c r="J183" s="1">
        <v>2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3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9.2233720368547697E+18</v>
      </c>
      <c r="AK183" s="1">
        <v>0</v>
      </c>
      <c r="AL183" s="1">
        <v>0</v>
      </c>
      <c r="AM183" s="1">
        <v>9.2233720368547697E+18</v>
      </c>
      <c r="AN183" s="1">
        <v>1.4E-2</v>
      </c>
      <c r="AO183" s="1">
        <v>8.5000000000000006E-2</v>
      </c>
      <c r="AP183" s="1">
        <v>6.0000000000000001E-3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0.113</v>
      </c>
      <c r="AY183" s="1" t="s">
        <v>51</v>
      </c>
    </row>
    <row r="184" spans="1:51" x14ac:dyDescent="0.2">
      <c r="A184" s="1" t="s">
        <v>54</v>
      </c>
      <c r="B184" s="1">
        <v>33</v>
      </c>
      <c r="C184" s="1">
        <v>100</v>
      </c>
      <c r="D184" s="1">
        <v>100</v>
      </c>
      <c r="E184" s="1">
        <v>76</v>
      </c>
      <c r="F184" s="1">
        <v>80</v>
      </c>
      <c r="G184" s="1">
        <v>24830</v>
      </c>
      <c r="H184" s="1">
        <v>30000</v>
      </c>
      <c r="I184" s="1">
        <v>0.827666666666666</v>
      </c>
      <c r="J184" s="1">
        <v>2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3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9.2233720368547697E+18</v>
      </c>
      <c r="AK184" s="1">
        <v>0</v>
      </c>
      <c r="AL184" s="1">
        <v>0</v>
      </c>
      <c r="AM184" s="1">
        <v>9.2233720368547697E+18</v>
      </c>
      <c r="AN184" s="1">
        <v>1.4E-2</v>
      </c>
      <c r="AO184" s="1">
        <v>8.7999999999999995E-2</v>
      </c>
      <c r="AP184" s="1">
        <v>5.0000000000000001E-3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0.11600000000000001</v>
      </c>
      <c r="AY184" s="1" t="s">
        <v>51</v>
      </c>
    </row>
    <row r="185" spans="1:51" x14ac:dyDescent="0.2">
      <c r="A185" s="1" t="s">
        <v>54</v>
      </c>
      <c r="B185" s="1">
        <v>34</v>
      </c>
      <c r="C185" s="1">
        <v>100</v>
      </c>
      <c r="D185" s="1">
        <v>100</v>
      </c>
      <c r="E185" s="1">
        <v>78</v>
      </c>
      <c r="F185" s="1">
        <v>80</v>
      </c>
      <c r="G185" s="1">
        <v>26128</v>
      </c>
      <c r="H185" s="1">
        <v>30000</v>
      </c>
      <c r="I185" s="1">
        <v>0.870933333333333</v>
      </c>
      <c r="J185" s="1">
        <v>2</v>
      </c>
      <c r="K185" s="1">
        <v>3</v>
      </c>
      <c r="L185" s="1">
        <v>3</v>
      </c>
      <c r="M185" s="1">
        <v>3</v>
      </c>
      <c r="N185" s="1">
        <v>3</v>
      </c>
      <c r="O185" s="1">
        <v>3</v>
      </c>
      <c r="P185" s="1">
        <v>3</v>
      </c>
      <c r="Q185" s="1">
        <v>3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9.2233720368547697E+18</v>
      </c>
      <c r="AK185" s="1">
        <v>0</v>
      </c>
      <c r="AL185" s="1">
        <v>0</v>
      </c>
      <c r="AM185" s="1">
        <v>9.2233720368547697E+18</v>
      </c>
      <c r="AN185" s="1">
        <v>1.2999999999999999E-2</v>
      </c>
      <c r="AO185" s="1">
        <v>8.5999999999999993E-2</v>
      </c>
      <c r="AP185" s="1">
        <v>6.0000000000000001E-3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0.113</v>
      </c>
      <c r="AY185" s="1" t="s">
        <v>51</v>
      </c>
    </row>
    <row r="186" spans="1:51" x14ac:dyDescent="0.2">
      <c r="A186" s="1" t="s">
        <v>54</v>
      </c>
      <c r="B186" s="1">
        <v>35</v>
      </c>
      <c r="C186" s="1">
        <v>100</v>
      </c>
      <c r="D186" s="1">
        <v>100</v>
      </c>
      <c r="E186" s="1">
        <v>77</v>
      </c>
      <c r="F186" s="1">
        <v>80</v>
      </c>
      <c r="G186" s="1">
        <v>24958</v>
      </c>
      <c r="H186" s="1">
        <v>30000</v>
      </c>
      <c r="I186" s="1">
        <v>0.83193333333333297</v>
      </c>
      <c r="J186" s="1">
        <v>2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3</v>
      </c>
      <c r="Q186" s="1">
        <v>3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9.2233720368547697E+18</v>
      </c>
      <c r="AK186" s="1">
        <v>0</v>
      </c>
      <c r="AL186" s="1">
        <v>0</v>
      </c>
      <c r="AM186" s="1">
        <v>9.2233720368547697E+18</v>
      </c>
      <c r="AN186" s="1">
        <v>1.4E-2</v>
      </c>
      <c r="AO186" s="1">
        <v>8.7999999999999995E-2</v>
      </c>
      <c r="AP186" s="1">
        <v>6.0000000000000001E-3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0.11700000000000001</v>
      </c>
      <c r="AY186" s="1" t="s">
        <v>51</v>
      </c>
    </row>
    <row r="187" spans="1:51" x14ac:dyDescent="0.2">
      <c r="A187" s="1" t="s">
        <v>54</v>
      </c>
      <c r="B187" s="1">
        <v>36</v>
      </c>
      <c r="C187" s="1">
        <v>100</v>
      </c>
      <c r="D187" s="1">
        <v>100</v>
      </c>
      <c r="E187" s="1">
        <v>76</v>
      </c>
      <c r="F187" s="1">
        <v>80</v>
      </c>
      <c r="G187" s="1">
        <v>27464</v>
      </c>
      <c r="H187" s="1">
        <v>30000</v>
      </c>
      <c r="I187" s="1">
        <v>0.91546666666666598</v>
      </c>
      <c r="J187" s="1">
        <v>2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3</v>
      </c>
      <c r="Q187" s="1">
        <v>3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9.2233720368547697E+18</v>
      </c>
      <c r="AK187" s="1">
        <v>0</v>
      </c>
      <c r="AL187" s="1">
        <v>0</v>
      </c>
      <c r="AM187" s="1">
        <v>9.2233720368547697E+18</v>
      </c>
      <c r="AN187" s="1">
        <v>1.4E-2</v>
      </c>
      <c r="AO187" s="1">
        <v>8.7999999999999995E-2</v>
      </c>
      <c r="AP187" s="1">
        <v>6.0000000000000001E-3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0.115</v>
      </c>
      <c r="AY187" s="1" t="s">
        <v>51</v>
      </c>
    </row>
    <row r="188" spans="1:51" x14ac:dyDescent="0.2">
      <c r="A188" s="1" t="s">
        <v>54</v>
      </c>
      <c r="B188" s="1">
        <v>37</v>
      </c>
      <c r="C188" s="1">
        <v>100</v>
      </c>
      <c r="D188" s="1">
        <v>100</v>
      </c>
      <c r="E188" s="1">
        <v>78</v>
      </c>
      <c r="F188" s="1">
        <v>80</v>
      </c>
      <c r="G188" s="1">
        <v>29037</v>
      </c>
      <c r="H188" s="1">
        <v>30000</v>
      </c>
      <c r="I188" s="1">
        <v>0.96789999999999998</v>
      </c>
      <c r="J188" s="1">
        <v>2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9.2233720368547697E+18</v>
      </c>
      <c r="AK188" s="1">
        <v>0</v>
      </c>
      <c r="AL188" s="1">
        <v>0</v>
      </c>
      <c r="AM188" s="1">
        <v>9.2233720368547697E+18</v>
      </c>
      <c r="AN188" s="1">
        <v>1.2999999999999999E-2</v>
      </c>
      <c r="AO188" s="1">
        <v>0.09</v>
      </c>
      <c r="AP188" s="1">
        <v>1.4E-2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0.124</v>
      </c>
      <c r="AY188" s="1" t="s">
        <v>51</v>
      </c>
    </row>
    <row r="189" spans="1:51" x14ac:dyDescent="0.2">
      <c r="A189" s="1" t="s">
        <v>54</v>
      </c>
      <c r="B189" s="1">
        <v>38</v>
      </c>
      <c r="C189" s="1">
        <v>100</v>
      </c>
      <c r="D189" s="1">
        <v>100</v>
      </c>
      <c r="E189" s="1">
        <v>76</v>
      </c>
      <c r="F189" s="1">
        <v>80</v>
      </c>
      <c r="G189" s="1">
        <v>28863</v>
      </c>
      <c r="H189" s="1">
        <v>30000</v>
      </c>
      <c r="I189" s="1">
        <v>0.96209999999999996</v>
      </c>
      <c r="J189" s="1">
        <v>2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3</v>
      </c>
      <c r="Q189" s="1">
        <v>3</v>
      </c>
      <c r="R189" s="1">
        <v>1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9.2233720368547697E+18</v>
      </c>
      <c r="AK189" s="1">
        <v>0</v>
      </c>
      <c r="AL189" s="1">
        <v>0</v>
      </c>
      <c r="AM189" s="1">
        <v>9.2233720368547697E+18</v>
      </c>
      <c r="AN189" s="1">
        <v>1.4E-2</v>
      </c>
      <c r="AO189" s="1">
        <v>8.4000000000000005E-2</v>
      </c>
      <c r="AP189" s="1">
        <v>5.0000000000000001E-3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0.112</v>
      </c>
      <c r="AY189" s="1" t="s">
        <v>51</v>
      </c>
    </row>
    <row r="190" spans="1:51" x14ac:dyDescent="0.2">
      <c r="A190" s="1" t="s">
        <v>54</v>
      </c>
      <c r="B190" s="1">
        <v>39</v>
      </c>
      <c r="C190" s="1">
        <v>100</v>
      </c>
      <c r="D190" s="1">
        <v>100</v>
      </c>
      <c r="E190" s="1">
        <v>77</v>
      </c>
      <c r="F190" s="1">
        <v>80</v>
      </c>
      <c r="G190" s="1">
        <v>29756</v>
      </c>
      <c r="H190" s="1">
        <v>40000</v>
      </c>
      <c r="I190" s="1">
        <v>0.74390000000000001</v>
      </c>
      <c r="J190" s="1">
        <v>2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4</v>
      </c>
      <c r="Q190" s="1">
        <v>4</v>
      </c>
      <c r="R190" s="1">
        <v>0</v>
      </c>
      <c r="S190" s="1">
        <v>0.25</v>
      </c>
      <c r="T190" s="1">
        <v>929</v>
      </c>
      <c r="U190" s="1">
        <v>929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117</v>
      </c>
      <c r="AB190" s="1">
        <v>88</v>
      </c>
      <c r="AC190" s="1">
        <v>59</v>
      </c>
      <c r="AD190" s="1">
        <v>59</v>
      </c>
      <c r="AE190" s="1">
        <v>3</v>
      </c>
      <c r="AF190" s="1">
        <v>0</v>
      </c>
      <c r="AG190" s="1">
        <v>0</v>
      </c>
      <c r="AH190" s="1">
        <v>19780837</v>
      </c>
      <c r="AI190" s="1">
        <v>779996</v>
      </c>
      <c r="AJ190" s="1">
        <v>6</v>
      </c>
      <c r="AK190" s="1">
        <v>379841153</v>
      </c>
      <c r="AL190" s="1">
        <v>10167190</v>
      </c>
      <c r="AM190" s="1">
        <v>821</v>
      </c>
      <c r="AN190" s="1">
        <v>1.4E-2</v>
      </c>
      <c r="AO190" s="1">
        <v>8.7999999999999995E-2</v>
      </c>
      <c r="AP190" s="1">
        <v>10.003</v>
      </c>
      <c r="AQ190" s="1">
        <v>0.112</v>
      </c>
      <c r="AR190" s="1">
        <v>2.1840000000000002</v>
      </c>
      <c r="AS190" s="1">
        <v>3588.87</v>
      </c>
      <c r="AT190" s="1">
        <v>3570.4289999999901</v>
      </c>
      <c r="AU190" s="1">
        <v>0.317</v>
      </c>
      <c r="AV190" s="1">
        <v>0</v>
      </c>
      <c r="AW190" s="1">
        <v>0</v>
      </c>
      <c r="AX190" s="1">
        <v>3601.3939999999998</v>
      </c>
      <c r="AY190" s="1" t="s">
        <v>51</v>
      </c>
    </row>
    <row r="191" spans="1:51" x14ac:dyDescent="0.2">
      <c r="A191" s="1" t="s">
        <v>54</v>
      </c>
      <c r="B191" s="1">
        <v>40</v>
      </c>
      <c r="C191" s="1">
        <v>100</v>
      </c>
      <c r="D191" s="1">
        <v>100</v>
      </c>
      <c r="E191" s="1">
        <v>78</v>
      </c>
      <c r="F191" s="1">
        <v>80</v>
      </c>
      <c r="G191" s="1">
        <v>25943</v>
      </c>
      <c r="H191" s="1">
        <v>30000</v>
      </c>
      <c r="I191" s="1">
        <v>0.86476666666666602</v>
      </c>
      <c r="J191" s="1">
        <v>2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3</v>
      </c>
      <c r="R191" s="1">
        <v>1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9.2233720368547697E+18</v>
      </c>
      <c r="AK191" s="1">
        <v>0</v>
      </c>
      <c r="AL191" s="1">
        <v>0</v>
      </c>
      <c r="AM191" s="1">
        <v>9.2233720368547697E+18</v>
      </c>
      <c r="AN191" s="1">
        <v>1.4999999999999999E-2</v>
      </c>
      <c r="AO191" s="1">
        <v>8.8999999999999996E-2</v>
      </c>
      <c r="AP191" s="1">
        <v>6.0000000000000001E-3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0.11799999999999999</v>
      </c>
      <c r="AY191" s="1" t="s">
        <v>51</v>
      </c>
    </row>
    <row r="192" spans="1:51" x14ac:dyDescent="0.2">
      <c r="A192" s="1" t="s">
        <v>54</v>
      </c>
      <c r="B192" s="1">
        <v>41</v>
      </c>
      <c r="C192" s="1">
        <v>100</v>
      </c>
      <c r="D192" s="1">
        <v>100</v>
      </c>
      <c r="E192" s="1">
        <v>96</v>
      </c>
      <c r="F192" s="1">
        <v>100</v>
      </c>
      <c r="G192" s="1">
        <v>28723</v>
      </c>
      <c r="H192" s="1">
        <v>30000</v>
      </c>
      <c r="I192" s="1">
        <v>0.95743333333333303</v>
      </c>
      <c r="J192" s="1">
        <v>2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1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9.2233720368547697E+18</v>
      </c>
      <c r="AK192" s="1">
        <v>0</v>
      </c>
      <c r="AL192" s="1">
        <v>0</v>
      </c>
      <c r="AM192" s="1">
        <v>9.2233720368547697E+18</v>
      </c>
      <c r="AN192" s="1">
        <v>1.4999999999999999E-2</v>
      </c>
      <c r="AO192" s="1">
        <v>8.8999999999999996E-2</v>
      </c>
      <c r="AP192" s="1">
        <v>6.0000000000000001E-3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0.12</v>
      </c>
      <c r="AY192" s="1" t="s">
        <v>51</v>
      </c>
    </row>
    <row r="193" spans="1:51" x14ac:dyDescent="0.2">
      <c r="A193" s="1" t="s">
        <v>54</v>
      </c>
      <c r="B193" s="1">
        <v>42</v>
      </c>
      <c r="C193" s="1">
        <v>100</v>
      </c>
      <c r="D193" s="1">
        <v>100</v>
      </c>
      <c r="E193" s="1">
        <v>96</v>
      </c>
      <c r="F193" s="1">
        <v>100</v>
      </c>
      <c r="G193" s="1">
        <v>33240</v>
      </c>
      <c r="H193" s="1">
        <v>40000</v>
      </c>
      <c r="I193" s="1">
        <v>0.83099999999999996</v>
      </c>
      <c r="J193" s="1">
        <v>2</v>
      </c>
      <c r="K193" s="1">
        <v>4</v>
      </c>
      <c r="L193" s="1">
        <v>4</v>
      </c>
      <c r="M193" s="1">
        <v>4</v>
      </c>
      <c r="N193" s="1">
        <v>4</v>
      </c>
      <c r="O193" s="1">
        <v>4</v>
      </c>
      <c r="P193" s="1">
        <v>4</v>
      </c>
      <c r="Q193" s="1">
        <v>4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9.2233720368547697E+18</v>
      </c>
      <c r="AK193" s="1">
        <v>0</v>
      </c>
      <c r="AL193" s="1">
        <v>0</v>
      </c>
      <c r="AM193" s="1">
        <v>9.2233720368547697E+18</v>
      </c>
      <c r="AN193" s="1">
        <v>1.4999999999999999E-2</v>
      </c>
      <c r="AO193" s="1">
        <v>9.9000000000000005E-2</v>
      </c>
      <c r="AP193" s="1">
        <v>7.0000000000000001E-3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0.129</v>
      </c>
      <c r="AY193" s="1" t="s">
        <v>51</v>
      </c>
    </row>
    <row r="194" spans="1:51" x14ac:dyDescent="0.2">
      <c r="A194" s="1" t="s">
        <v>54</v>
      </c>
      <c r="B194" s="1">
        <v>43</v>
      </c>
      <c r="C194" s="1">
        <v>100</v>
      </c>
      <c r="D194" s="1">
        <v>100</v>
      </c>
      <c r="E194" s="1">
        <v>95</v>
      </c>
      <c r="F194" s="1">
        <v>100</v>
      </c>
      <c r="G194" s="1">
        <v>28224</v>
      </c>
      <c r="H194" s="1">
        <v>30000</v>
      </c>
      <c r="I194" s="1">
        <v>0.94079999999999997</v>
      </c>
      <c r="J194" s="1">
        <v>2</v>
      </c>
      <c r="K194" s="1">
        <v>3</v>
      </c>
      <c r="L194" s="1">
        <v>3</v>
      </c>
      <c r="M194" s="1">
        <v>3</v>
      </c>
      <c r="N194" s="1">
        <v>3</v>
      </c>
      <c r="O194" s="1">
        <v>3</v>
      </c>
      <c r="P194" s="1">
        <v>3</v>
      </c>
      <c r="Q194" s="1">
        <v>3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9.2233720368547697E+18</v>
      </c>
      <c r="AK194" s="1">
        <v>0</v>
      </c>
      <c r="AL194" s="1">
        <v>0</v>
      </c>
      <c r="AM194" s="1">
        <v>9.2233720368547697E+18</v>
      </c>
      <c r="AN194" s="1">
        <v>1.6E-2</v>
      </c>
      <c r="AO194" s="1">
        <v>9.7000000000000003E-2</v>
      </c>
      <c r="AP194" s="1">
        <v>6.0000000000000001E-3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0.126</v>
      </c>
      <c r="AY194" s="1" t="s">
        <v>51</v>
      </c>
    </row>
    <row r="195" spans="1:51" x14ac:dyDescent="0.2">
      <c r="A195" s="1" t="s">
        <v>54</v>
      </c>
      <c r="B195" s="1">
        <v>44</v>
      </c>
      <c r="C195" s="1">
        <v>100</v>
      </c>
      <c r="D195" s="1">
        <v>100</v>
      </c>
      <c r="E195" s="1">
        <v>95</v>
      </c>
      <c r="F195" s="1">
        <v>100</v>
      </c>
      <c r="G195" s="1">
        <v>30525</v>
      </c>
      <c r="H195" s="1">
        <v>40000</v>
      </c>
      <c r="I195" s="1">
        <v>0.76312500000000005</v>
      </c>
      <c r="J195" s="1">
        <v>2</v>
      </c>
      <c r="K195" s="1">
        <v>4</v>
      </c>
      <c r="L195" s="1">
        <v>4</v>
      </c>
      <c r="M195" s="1">
        <v>4</v>
      </c>
      <c r="N195" s="1">
        <v>4</v>
      </c>
      <c r="O195" s="1">
        <v>4</v>
      </c>
      <c r="P195" s="1">
        <v>4</v>
      </c>
      <c r="Q195" s="1">
        <v>4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9.2233720368547697E+18</v>
      </c>
      <c r="AK195" s="1">
        <v>0</v>
      </c>
      <c r="AL195" s="1">
        <v>0</v>
      </c>
      <c r="AM195" s="1">
        <v>9.2233720368547697E+18</v>
      </c>
      <c r="AN195" s="1">
        <v>1.7000000000000001E-2</v>
      </c>
      <c r="AO195" s="1">
        <v>0.104</v>
      </c>
      <c r="AP195" s="1">
        <v>7.0000000000000001E-3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0.13600000000000001</v>
      </c>
      <c r="AY195" s="1" t="s">
        <v>51</v>
      </c>
    </row>
    <row r="196" spans="1:51" x14ac:dyDescent="0.2">
      <c r="A196" s="1" t="s">
        <v>54</v>
      </c>
      <c r="B196" s="1">
        <v>45</v>
      </c>
      <c r="C196" s="1">
        <v>100</v>
      </c>
      <c r="D196" s="1">
        <v>100</v>
      </c>
      <c r="E196" s="1">
        <v>97</v>
      </c>
      <c r="F196" s="1">
        <v>100</v>
      </c>
      <c r="G196" s="1">
        <v>32327</v>
      </c>
      <c r="H196" s="1">
        <v>40000</v>
      </c>
      <c r="I196" s="1">
        <v>0.80817499999999998</v>
      </c>
      <c r="J196" s="1">
        <v>2</v>
      </c>
      <c r="K196" s="1">
        <v>4</v>
      </c>
      <c r="L196" s="1">
        <v>4</v>
      </c>
      <c r="M196" s="1">
        <v>4</v>
      </c>
      <c r="N196" s="1">
        <v>4</v>
      </c>
      <c r="O196" s="1">
        <v>4</v>
      </c>
      <c r="P196" s="1">
        <v>4</v>
      </c>
      <c r="Q196" s="1">
        <v>4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9.2233720368547697E+18</v>
      </c>
      <c r="AK196" s="1">
        <v>0</v>
      </c>
      <c r="AL196" s="1">
        <v>0</v>
      </c>
      <c r="AM196" s="1">
        <v>9.2233720368547697E+18</v>
      </c>
      <c r="AN196" s="1">
        <v>1.7999999999999999E-2</v>
      </c>
      <c r="AO196" s="1">
        <v>9.9000000000000005E-2</v>
      </c>
      <c r="AP196" s="1">
        <v>6.0000000000000001E-3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0.13300000000000001</v>
      </c>
      <c r="AY196" s="1" t="s">
        <v>51</v>
      </c>
    </row>
    <row r="197" spans="1:51" x14ac:dyDescent="0.2">
      <c r="A197" s="1" t="s">
        <v>54</v>
      </c>
      <c r="B197" s="1">
        <v>46</v>
      </c>
      <c r="C197" s="1">
        <v>100</v>
      </c>
      <c r="D197" s="1">
        <v>100</v>
      </c>
      <c r="E197" s="1">
        <v>96</v>
      </c>
      <c r="F197" s="1">
        <v>100</v>
      </c>
      <c r="G197" s="1">
        <v>36761</v>
      </c>
      <c r="H197" s="1">
        <v>40000</v>
      </c>
      <c r="I197" s="1">
        <v>0.91902499999999998</v>
      </c>
      <c r="J197" s="1">
        <v>2</v>
      </c>
      <c r="K197" s="1">
        <v>4</v>
      </c>
      <c r="L197" s="1">
        <v>4</v>
      </c>
      <c r="M197" s="1">
        <v>4</v>
      </c>
      <c r="N197" s="1">
        <v>4</v>
      </c>
      <c r="O197" s="1">
        <v>4</v>
      </c>
      <c r="P197" s="1">
        <v>4</v>
      </c>
      <c r="Q197" s="1">
        <v>4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9.2233720368547697E+18</v>
      </c>
      <c r="AK197" s="1">
        <v>0</v>
      </c>
      <c r="AL197" s="1">
        <v>0</v>
      </c>
      <c r="AM197" s="1">
        <v>9.2233720368547697E+18</v>
      </c>
      <c r="AN197" s="1">
        <v>1.4999999999999999E-2</v>
      </c>
      <c r="AO197" s="1">
        <v>0.11600000000000001</v>
      </c>
      <c r="AP197" s="1">
        <v>6.0000000000000001E-3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0.14599999999999999</v>
      </c>
      <c r="AY197" s="1" t="s">
        <v>51</v>
      </c>
    </row>
    <row r="198" spans="1:51" x14ac:dyDescent="0.2">
      <c r="A198" s="1" t="s">
        <v>54</v>
      </c>
      <c r="B198" s="1">
        <v>47</v>
      </c>
      <c r="C198" s="1">
        <v>100</v>
      </c>
      <c r="D198" s="1">
        <v>100</v>
      </c>
      <c r="E198" s="1">
        <v>96</v>
      </c>
      <c r="F198" s="1">
        <v>100</v>
      </c>
      <c r="G198" s="1">
        <v>29445</v>
      </c>
      <c r="H198" s="1">
        <v>30000</v>
      </c>
      <c r="I198" s="1">
        <v>0.98150000000000004</v>
      </c>
      <c r="J198" s="1">
        <v>2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9.2233720368547697E+18</v>
      </c>
      <c r="AK198" s="1">
        <v>0</v>
      </c>
      <c r="AL198" s="1">
        <v>0</v>
      </c>
      <c r="AM198" s="1">
        <v>9.2233720368547697E+18</v>
      </c>
      <c r="AN198" s="1">
        <v>1.6E-2</v>
      </c>
      <c r="AO198" s="1">
        <v>0.105</v>
      </c>
      <c r="AP198" s="1">
        <v>2.7E-2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0.156</v>
      </c>
      <c r="AY198" s="1" t="s">
        <v>51</v>
      </c>
    </row>
    <row r="199" spans="1:51" x14ac:dyDescent="0.2">
      <c r="A199" s="1" t="s">
        <v>54</v>
      </c>
      <c r="B199" s="1">
        <v>48</v>
      </c>
      <c r="C199" s="1">
        <v>100</v>
      </c>
      <c r="D199" s="1">
        <v>100</v>
      </c>
      <c r="E199" s="1">
        <v>96</v>
      </c>
      <c r="F199" s="1">
        <v>100</v>
      </c>
      <c r="G199" s="1">
        <v>33424</v>
      </c>
      <c r="H199" s="1">
        <v>40000</v>
      </c>
      <c r="I199" s="1">
        <v>0.83560000000000001</v>
      </c>
      <c r="J199" s="1">
        <v>2</v>
      </c>
      <c r="K199" s="1">
        <v>4</v>
      </c>
      <c r="L199" s="1">
        <v>4</v>
      </c>
      <c r="M199" s="1">
        <v>4</v>
      </c>
      <c r="N199" s="1">
        <v>4</v>
      </c>
      <c r="O199" s="1">
        <v>4</v>
      </c>
      <c r="P199" s="1">
        <v>4</v>
      </c>
      <c r="Q199" s="1">
        <v>4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9.2233720368547697E+18</v>
      </c>
      <c r="AK199" s="1">
        <v>0</v>
      </c>
      <c r="AL199" s="1">
        <v>0</v>
      </c>
      <c r="AM199" s="1">
        <v>9.2233720368547697E+18</v>
      </c>
      <c r="AN199" s="1">
        <v>1.6E-2</v>
      </c>
      <c r="AO199" s="1">
        <v>0.105</v>
      </c>
      <c r="AP199" s="1">
        <v>7.0000000000000001E-3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0.13600000000000001</v>
      </c>
      <c r="AY199" s="1" t="s">
        <v>51</v>
      </c>
    </row>
    <row r="200" spans="1:51" x14ac:dyDescent="0.2">
      <c r="A200" s="1" t="s">
        <v>54</v>
      </c>
      <c r="B200" s="1">
        <v>49</v>
      </c>
      <c r="C200" s="1">
        <v>100</v>
      </c>
      <c r="D200" s="1">
        <v>100</v>
      </c>
      <c r="E200" s="1">
        <v>96</v>
      </c>
      <c r="F200" s="1">
        <v>100</v>
      </c>
      <c r="G200" s="1">
        <v>31501</v>
      </c>
      <c r="H200" s="1">
        <v>40000</v>
      </c>
      <c r="I200" s="1">
        <v>0.78752500000000003</v>
      </c>
      <c r="J200" s="1">
        <v>2</v>
      </c>
      <c r="K200" s="1">
        <v>4</v>
      </c>
      <c r="L200" s="1">
        <v>4</v>
      </c>
      <c r="M200" s="1">
        <v>4</v>
      </c>
      <c r="N200" s="1">
        <v>4</v>
      </c>
      <c r="O200" s="1">
        <v>4</v>
      </c>
      <c r="P200" s="1">
        <v>4</v>
      </c>
      <c r="Q200" s="1">
        <v>4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9.2233720368547697E+18</v>
      </c>
      <c r="AK200" s="1">
        <v>0</v>
      </c>
      <c r="AL200" s="1">
        <v>0</v>
      </c>
      <c r="AM200" s="1">
        <v>9.2233720368547697E+18</v>
      </c>
      <c r="AN200" s="1">
        <v>1.4999999999999999E-2</v>
      </c>
      <c r="AO200" s="1">
        <v>0.1</v>
      </c>
      <c r="AP200" s="1">
        <v>7.0000000000000001E-3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0.13</v>
      </c>
      <c r="AY200" s="1" t="s">
        <v>51</v>
      </c>
    </row>
    <row r="201" spans="1:51" x14ac:dyDescent="0.2">
      <c r="A201" s="1" t="s">
        <v>54</v>
      </c>
      <c r="B201" s="1">
        <v>50</v>
      </c>
      <c r="C201" s="1">
        <v>100</v>
      </c>
      <c r="D201" s="1">
        <v>100</v>
      </c>
      <c r="E201" s="1">
        <v>97</v>
      </c>
      <c r="F201" s="1">
        <v>100</v>
      </c>
      <c r="G201" s="1">
        <v>37188</v>
      </c>
      <c r="H201" s="1">
        <v>40000</v>
      </c>
      <c r="I201" s="1">
        <v>0.92969999999999997</v>
      </c>
      <c r="J201" s="1">
        <v>2</v>
      </c>
      <c r="K201" s="1">
        <v>4</v>
      </c>
      <c r="L201" s="1">
        <v>4</v>
      </c>
      <c r="M201" s="1">
        <v>4</v>
      </c>
      <c r="N201" s="1">
        <v>4</v>
      </c>
      <c r="O201" s="1">
        <v>4</v>
      </c>
      <c r="P201" s="1">
        <v>4</v>
      </c>
      <c r="Q201" s="1">
        <v>4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9.2233720368547697E+18</v>
      </c>
      <c r="AK201" s="1">
        <v>0</v>
      </c>
      <c r="AL201" s="1">
        <v>0</v>
      </c>
      <c r="AM201" s="1">
        <v>9.2233720368547697E+18</v>
      </c>
      <c r="AN201" s="1">
        <v>1.7000000000000001E-2</v>
      </c>
      <c r="AO201" s="1">
        <v>9.7000000000000003E-2</v>
      </c>
      <c r="AP201" s="1">
        <v>6.0000000000000001E-3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0.128</v>
      </c>
      <c r="AY201" s="1" t="s">
        <v>51</v>
      </c>
    </row>
    <row r="202" spans="1:51" x14ac:dyDescent="0.2">
      <c r="A202" s="1" t="s">
        <v>55</v>
      </c>
      <c r="B202" s="1">
        <v>1</v>
      </c>
      <c r="C202" s="1">
        <v>100</v>
      </c>
      <c r="D202" s="1">
        <v>100</v>
      </c>
      <c r="E202" s="1">
        <v>20</v>
      </c>
      <c r="F202" s="1">
        <v>20</v>
      </c>
      <c r="G202" s="1">
        <v>53710</v>
      </c>
      <c r="H202" s="1">
        <v>80000</v>
      </c>
      <c r="I202" s="1">
        <v>0.67137500000000006</v>
      </c>
      <c r="J202" s="1">
        <v>7</v>
      </c>
      <c r="K202" s="1">
        <v>8</v>
      </c>
      <c r="L202" s="1">
        <v>7</v>
      </c>
      <c r="M202" s="1">
        <v>8</v>
      </c>
      <c r="N202" s="1">
        <v>8</v>
      </c>
      <c r="O202" s="1">
        <v>8</v>
      </c>
      <c r="P202" s="1">
        <v>8</v>
      </c>
      <c r="Q202" s="1">
        <v>8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9.2233720368547697E+18</v>
      </c>
      <c r="AK202" s="1">
        <v>0</v>
      </c>
      <c r="AL202" s="1">
        <v>0</v>
      </c>
      <c r="AM202" s="1">
        <v>9.2233720368547697E+18</v>
      </c>
      <c r="AN202" s="1">
        <v>8.0000000000000002E-3</v>
      </c>
      <c r="AO202" s="1">
        <v>5.6000000000000001E-2</v>
      </c>
      <c r="AP202" s="1">
        <v>5.0000000000000001E-3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7.8E-2</v>
      </c>
      <c r="AY202" s="1" t="s">
        <v>51</v>
      </c>
    </row>
    <row r="203" spans="1:51" x14ac:dyDescent="0.2">
      <c r="A203" s="1" t="s">
        <v>55</v>
      </c>
      <c r="B203" s="1">
        <v>2</v>
      </c>
      <c r="C203" s="1">
        <v>100</v>
      </c>
      <c r="D203" s="1">
        <v>100</v>
      </c>
      <c r="E203" s="1">
        <v>20</v>
      </c>
      <c r="F203" s="1">
        <v>20</v>
      </c>
      <c r="G203" s="1">
        <v>32367</v>
      </c>
      <c r="H203" s="1">
        <v>50000</v>
      </c>
      <c r="I203" s="1">
        <v>0.64734000000000003</v>
      </c>
      <c r="J203" s="1">
        <v>4</v>
      </c>
      <c r="K203" s="1">
        <v>5</v>
      </c>
      <c r="L203" s="1">
        <v>4</v>
      </c>
      <c r="M203" s="1">
        <v>5</v>
      </c>
      <c r="N203" s="1">
        <v>5</v>
      </c>
      <c r="O203" s="1">
        <v>5</v>
      </c>
      <c r="P203" s="1">
        <v>5</v>
      </c>
      <c r="Q203" s="1">
        <v>5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9.2233720368547697E+18</v>
      </c>
      <c r="AK203" s="1">
        <v>0</v>
      </c>
      <c r="AL203" s="1">
        <v>0</v>
      </c>
      <c r="AM203" s="1">
        <v>9.2233720368547697E+18</v>
      </c>
      <c r="AN203" s="1">
        <v>8.0000000000000002E-3</v>
      </c>
      <c r="AO203" s="1">
        <v>5.0999999999999997E-2</v>
      </c>
      <c r="AP203" s="1">
        <v>6.0000000000000001E-3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7.2999999999999995E-2</v>
      </c>
      <c r="AY203" s="1" t="s">
        <v>51</v>
      </c>
    </row>
    <row r="204" spans="1:51" x14ac:dyDescent="0.2">
      <c r="A204" s="1" t="s">
        <v>55</v>
      </c>
      <c r="B204" s="1">
        <v>3</v>
      </c>
      <c r="C204" s="1">
        <v>100</v>
      </c>
      <c r="D204" s="1">
        <v>100</v>
      </c>
      <c r="E204" s="1">
        <v>20</v>
      </c>
      <c r="F204" s="1">
        <v>20</v>
      </c>
      <c r="G204" s="1">
        <v>55237</v>
      </c>
      <c r="H204" s="1">
        <v>70000</v>
      </c>
      <c r="I204" s="1">
        <v>0.78910000000000002</v>
      </c>
      <c r="J204" s="1">
        <v>6</v>
      </c>
      <c r="K204" s="1">
        <v>6</v>
      </c>
      <c r="L204" s="1">
        <v>7</v>
      </c>
      <c r="M204" s="1">
        <v>7</v>
      </c>
      <c r="N204" s="1">
        <v>7</v>
      </c>
      <c r="O204" s="1">
        <v>7</v>
      </c>
      <c r="P204" s="1">
        <v>7</v>
      </c>
      <c r="Q204" s="1">
        <v>7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9.2233720368547697E+18</v>
      </c>
      <c r="AK204" s="1">
        <v>0</v>
      </c>
      <c r="AL204" s="1">
        <v>0</v>
      </c>
      <c r="AM204" s="1">
        <v>9.2233720368547697E+18</v>
      </c>
      <c r="AN204" s="1">
        <v>8.9999999999999993E-3</v>
      </c>
      <c r="AO204" s="1">
        <v>5.8999999999999997E-2</v>
      </c>
      <c r="AP204" s="1">
        <v>8.9999999999999993E-3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8.4000000000000005E-2</v>
      </c>
      <c r="AY204" s="1" t="s">
        <v>51</v>
      </c>
    </row>
    <row r="205" spans="1:51" x14ac:dyDescent="0.2">
      <c r="A205" s="1" t="s">
        <v>55</v>
      </c>
      <c r="B205" s="1">
        <v>4</v>
      </c>
      <c r="C205" s="1">
        <v>100</v>
      </c>
      <c r="D205" s="1">
        <v>100</v>
      </c>
      <c r="E205" s="1">
        <v>20</v>
      </c>
      <c r="F205" s="1">
        <v>20</v>
      </c>
      <c r="G205" s="1">
        <v>38889</v>
      </c>
      <c r="H205" s="1">
        <v>50000</v>
      </c>
      <c r="I205" s="1">
        <v>0.77778000000000003</v>
      </c>
      <c r="J205" s="1">
        <v>4</v>
      </c>
      <c r="K205" s="1">
        <v>5</v>
      </c>
      <c r="L205" s="1">
        <v>5</v>
      </c>
      <c r="M205" s="1">
        <v>5</v>
      </c>
      <c r="N205" s="1">
        <v>5</v>
      </c>
      <c r="O205" s="1">
        <v>5</v>
      </c>
      <c r="P205" s="1">
        <v>5</v>
      </c>
      <c r="Q205" s="1">
        <v>5</v>
      </c>
      <c r="R205" s="1">
        <v>1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9.2233720368547697E+18</v>
      </c>
      <c r="AK205" s="1">
        <v>0</v>
      </c>
      <c r="AL205" s="1">
        <v>0</v>
      </c>
      <c r="AM205" s="1">
        <v>9.2233720368547697E+18</v>
      </c>
      <c r="AN205" s="1">
        <v>6.0000000000000001E-3</v>
      </c>
      <c r="AO205" s="1">
        <v>5.8999999999999997E-2</v>
      </c>
      <c r="AP205" s="1">
        <v>5.0000000000000001E-3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7.8E-2</v>
      </c>
      <c r="AY205" s="1" t="s">
        <v>51</v>
      </c>
    </row>
    <row r="206" spans="1:51" x14ac:dyDescent="0.2">
      <c r="A206" s="1" t="s">
        <v>55</v>
      </c>
      <c r="B206" s="1">
        <v>5</v>
      </c>
      <c r="C206" s="1">
        <v>100</v>
      </c>
      <c r="D206" s="1">
        <v>100</v>
      </c>
      <c r="E206" s="1">
        <v>20</v>
      </c>
      <c r="F206" s="1">
        <v>20</v>
      </c>
      <c r="G206" s="1">
        <v>43609</v>
      </c>
      <c r="H206" s="1">
        <v>50000</v>
      </c>
      <c r="I206" s="1">
        <v>0.87217999999999996</v>
      </c>
      <c r="J206" s="1">
        <v>4</v>
      </c>
      <c r="K206" s="1">
        <v>5</v>
      </c>
      <c r="L206" s="1">
        <v>5</v>
      </c>
      <c r="M206" s="1">
        <v>5</v>
      </c>
      <c r="N206" s="1">
        <v>5</v>
      </c>
      <c r="O206" s="1">
        <v>5</v>
      </c>
      <c r="P206" s="1">
        <v>5</v>
      </c>
      <c r="Q206" s="1">
        <v>5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9.2233720368547697E+18</v>
      </c>
      <c r="AK206" s="1">
        <v>0</v>
      </c>
      <c r="AL206" s="1">
        <v>0</v>
      </c>
      <c r="AM206" s="1">
        <v>9.2233720368547697E+18</v>
      </c>
      <c r="AN206" s="1">
        <v>8.0000000000000002E-3</v>
      </c>
      <c r="AO206" s="1">
        <v>5.3999999999999999E-2</v>
      </c>
      <c r="AP206" s="1">
        <v>1.2E-2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8.2000000000000003E-2</v>
      </c>
      <c r="AY206" s="1" t="s">
        <v>51</v>
      </c>
    </row>
    <row r="207" spans="1:51" x14ac:dyDescent="0.2">
      <c r="A207" s="1" t="s">
        <v>55</v>
      </c>
      <c r="B207" s="1">
        <v>6</v>
      </c>
      <c r="C207" s="1">
        <v>100</v>
      </c>
      <c r="D207" s="1">
        <v>100</v>
      </c>
      <c r="E207" s="1">
        <v>20</v>
      </c>
      <c r="F207" s="1">
        <v>20</v>
      </c>
      <c r="G207" s="1">
        <v>60190</v>
      </c>
      <c r="H207" s="1">
        <v>90000</v>
      </c>
      <c r="I207" s="1">
        <v>0.66877777777777703</v>
      </c>
      <c r="J207" s="1">
        <v>9</v>
      </c>
      <c r="K207" s="1">
        <v>9</v>
      </c>
      <c r="L207" s="1">
        <v>8</v>
      </c>
      <c r="M207" s="1">
        <v>9</v>
      </c>
      <c r="N207" s="1">
        <v>9</v>
      </c>
      <c r="O207" s="1">
        <v>9</v>
      </c>
      <c r="P207" s="1">
        <v>9</v>
      </c>
      <c r="Q207" s="1">
        <v>9</v>
      </c>
      <c r="R207" s="1">
        <v>1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9.2233720368547697E+18</v>
      </c>
      <c r="AK207" s="1">
        <v>0</v>
      </c>
      <c r="AL207" s="1">
        <v>0</v>
      </c>
      <c r="AM207" s="1">
        <v>9.2233720368547697E+18</v>
      </c>
      <c r="AN207" s="1">
        <v>8.0000000000000002E-3</v>
      </c>
      <c r="AO207" s="1">
        <v>7.0000000000000007E-2</v>
      </c>
      <c r="AP207" s="1">
        <v>6.0000000000000001E-3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9.0999999999999998E-2</v>
      </c>
      <c r="AY207" s="1" t="s">
        <v>51</v>
      </c>
    </row>
    <row r="208" spans="1:51" x14ac:dyDescent="0.2">
      <c r="A208" s="1" t="s">
        <v>55</v>
      </c>
      <c r="B208" s="1">
        <v>7</v>
      </c>
      <c r="C208" s="1">
        <v>100</v>
      </c>
      <c r="D208" s="1">
        <v>100</v>
      </c>
      <c r="E208" s="1">
        <v>19</v>
      </c>
      <c r="F208" s="1">
        <v>20</v>
      </c>
      <c r="G208" s="1">
        <v>42656</v>
      </c>
      <c r="H208" s="1">
        <v>60000</v>
      </c>
      <c r="I208" s="1">
        <v>0.71093333333333297</v>
      </c>
      <c r="J208" s="1">
        <v>5</v>
      </c>
      <c r="K208" s="1">
        <v>6</v>
      </c>
      <c r="L208" s="1">
        <v>5</v>
      </c>
      <c r="M208" s="1">
        <v>6</v>
      </c>
      <c r="N208" s="1">
        <v>6</v>
      </c>
      <c r="O208" s="1">
        <v>6</v>
      </c>
      <c r="P208" s="1">
        <v>6</v>
      </c>
      <c r="Q208" s="1">
        <v>6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9.2233720368547697E+18</v>
      </c>
      <c r="AK208" s="1">
        <v>0</v>
      </c>
      <c r="AL208" s="1">
        <v>0</v>
      </c>
      <c r="AM208" s="1">
        <v>9.2233720368547697E+18</v>
      </c>
      <c r="AN208" s="1">
        <v>7.0000000000000001E-3</v>
      </c>
      <c r="AO208" s="1">
        <v>5.0999999999999997E-2</v>
      </c>
      <c r="AP208" s="1">
        <v>5.0000000000000001E-3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7.0999999999999994E-2</v>
      </c>
      <c r="AY208" s="1" t="s">
        <v>51</v>
      </c>
    </row>
    <row r="209" spans="1:51" x14ac:dyDescent="0.2">
      <c r="A209" s="1" t="s">
        <v>55</v>
      </c>
      <c r="B209" s="1">
        <v>8</v>
      </c>
      <c r="C209" s="1">
        <v>100</v>
      </c>
      <c r="D209" s="1">
        <v>100</v>
      </c>
      <c r="E209" s="1">
        <v>20</v>
      </c>
      <c r="F209" s="1">
        <v>20</v>
      </c>
      <c r="G209" s="1">
        <v>40465</v>
      </c>
      <c r="H209" s="1">
        <v>50000</v>
      </c>
      <c r="I209" s="1">
        <v>0.80930000000000002</v>
      </c>
      <c r="J209" s="1">
        <v>5</v>
      </c>
      <c r="K209" s="1">
        <v>5</v>
      </c>
      <c r="L209" s="1">
        <v>5</v>
      </c>
      <c r="M209" s="1">
        <v>5</v>
      </c>
      <c r="N209" s="1">
        <v>5</v>
      </c>
      <c r="O209" s="1">
        <v>5</v>
      </c>
      <c r="P209" s="1">
        <v>5</v>
      </c>
      <c r="Q209" s="1">
        <v>5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9.2233720368547697E+18</v>
      </c>
      <c r="AK209" s="1">
        <v>0</v>
      </c>
      <c r="AL209" s="1">
        <v>0</v>
      </c>
      <c r="AM209" s="1">
        <v>9.2233720368547697E+18</v>
      </c>
      <c r="AN209" s="1">
        <v>8.0000000000000002E-3</v>
      </c>
      <c r="AO209" s="1">
        <v>6.3E-2</v>
      </c>
      <c r="AP209" s="1">
        <v>5.0000000000000001E-3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8.3000000000000004E-2</v>
      </c>
      <c r="AY209" s="1" t="s">
        <v>51</v>
      </c>
    </row>
    <row r="210" spans="1:51" x14ac:dyDescent="0.2">
      <c r="A210" s="1" t="s">
        <v>55</v>
      </c>
      <c r="B210" s="1">
        <v>9</v>
      </c>
      <c r="C210" s="1">
        <v>100</v>
      </c>
      <c r="D210" s="1">
        <v>100</v>
      </c>
      <c r="E210" s="1">
        <v>20</v>
      </c>
      <c r="F210" s="1">
        <v>20</v>
      </c>
      <c r="G210" s="1">
        <v>52769</v>
      </c>
      <c r="H210" s="1">
        <v>70000</v>
      </c>
      <c r="I210" s="1">
        <v>0.75384285714285704</v>
      </c>
      <c r="J210" s="1">
        <v>7</v>
      </c>
      <c r="K210" s="1">
        <v>7</v>
      </c>
      <c r="L210" s="1">
        <v>7</v>
      </c>
      <c r="M210" s="1">
        <v>7</v>
      </c>
      <c r="N210" s="1">
        <v>7</v>
      </c>
      <c r="O210" s="1">
        <v>7</v>
      </c>
      <c r="P210" s="1">
        <v>7</v>
      </c>
      <c r="Q210" s="1">
        <v>7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9.2233720368547697E+18</v>
      </c>
      <c r="AK210" s="1">
        <v>0</v>
      </c>
      <c r="AL210" s="1">
        <v>0</v>
      </c>
      <c r="AM210" s="1">
        <v>9.2233720368547697E+18</v>
      </c>
      <c r="AN210" s="1">
        <v>8.0000000000000002E-3</v>
      </c>
      <c r="AO210" s="1">
        <v>5.6000000000000001E-2</v>
      </c>
      <c r="AP210" s="1">
        <v>6.0000000000000001E-3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7.8E-2</v>
      </c>
      <c r="AY210" s="1" t="s">
        <v>51</v>
      </c>
    </row>
    <row r="211" spans="1:51" x14ac:dyDescent="0.2">
      <c r="A211" s="1" t="s">
        <v>55</v>
      </c>
      <c r="B211" s="1">
        <v>10</v>
      </c>
      <c r="C211" s="1">
        <v>100</v>
      </c>
      <c r="D211" s="1">
        <v>100</v>
      </c>
      <c r="E211" s="1">
        <v>20</v>
      </c>
      <c r="F211" s="1">
        <v>20</v>
      </c>
      <c r="G211" s="1">
        <v>58413</v>
      </c>
      <c r="H211" s="1">
        <v>80000</v>
      </c>
      <c r="I211" s="1">
        <v>0.73016250000000005</v>
      </c>
      <c r="J211" s="1">
        <v>8</v>
      </c>
      <c r="K211" s="1">
        <v>8</v>
      </c>
      <c r="L211" s="1">
        <v>7</v>
      </c>
      <c r="M211" s="1">
        <v>8</v>
      </c>
      <c r="N211" s="1">
        <v>8</v>
      </c>
      <c r="O211" s="1">
        <v>8</v>
      </c>
      <c r="P211" s="1">
        <v>8</v>
      </c>
      <c r="Q211" s="1">
        <v>8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9.2233720368547697E+18</v>
      </c>
      <c r="AK211" s="1">
        <v>0</v>
      </c>
      <c r="AL211" s="1">
        <v>0</v>
      </c>
      <c r="AM211" s="1">
        <v>9.2233720368547697E+18</v>
      </c>
      <c r="AN211" s="1">
        <v>8.0000000000000002E-3</v>
      </c>
      <c r="AO211" s="1">
        <v>5.8000000000000003E-2</v>
      </c>
      <c r="AP211" s="1">
        <v>5.0000000000000001E-3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7.9000000000000001E-2</v>
      </c>
      <c r="AY211" s="1" t="s">
        <v>51</v>
      </c>
    </row>
    <row r="212" spans="1:51" x14ac:dyDescent="0.2">
      <c r="A212" s="1" t="s">
        <v>55</v>
      </c>
      <c r="B212" s="1">
        <v>11</v>
      </c>
      <c r="C212" s="1">
        <v>100</v>
      </c>
      <c r="D212" s="1">
        <v>100</v>
      </c>
      <c r="E212" s="1">
        <v>40</v>
      </c>
      <c r="F212" s="1">
        <v>40</v>
      </c>
      <c r="G212" s="1">
        <v>69519</v>
      </c>
      <c r="H212" s="1">
        <v>80000</v>
      </c>
      <c r="I212" s="1">
        <v>0.86898750000000002</v>
      </c>
      <c r="J212" s="1">
        <v>7</v>
      </c>
      <c r="K212" s="1">
        <v>8</v>
      </c>
      <c r="L212" s="1">
        <v>8</v>
      </c>
      <c r="M212" s="1">
        <v>8</v>
      </c>
      <c r="N212" s="1">
        <v>8</v>
      </c>
      <c r="O212" s="1">
        <v>8</v>
      </c>
      <c r="P212" s="1">
        <v>8</v>
      </c>
      <c r="Q212" s="1">
        <v>8</v>
      </c>
      <c r="R212" s="1">
        <v>1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9.2233720368547697E+18</v>
      </c>
      <c r="AK212" s="1">
        <v>0</v>
      </c>
      <c r="AL212" s="1">
        <v>0</v>
      </c>
      <c r="AM212" s="1">
        <v>9.2233720368547697E+18</v>
      </c>
      <c r="AN212" s="1">
        <v>0.01</v>
      </c>
      <c r="AO212" s="1">
        <v>7.6999999999999999E-2</v>
      </c>
      <c r="AP212" s="1">
        <v>1.2E-2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0.106</v>
      </c>
      <c r="AY212" s="1" t="s">
        <v>51</v>
      </c>
    </row>
    <row r="213" spans="1:51" x14ac:dyDescent="0.2">
      <c r="A213" s="1" t="s">
        <v>55</v>
      </c>
      <c r="B213" s="1">
        <v>12</v>
      </c>
      <c r="C213" s="1">
        <v>100</v>
      </c>
      <c r="D213" s="1">
        <v>100</v>
      </c>
      <c r="E213" s="1">
        <v>40</v>
      </c>
      <c r="F213" s="1">
        <v>40</v>
      </c>
      <c r="G213" s="1">
        <v>89131</v>
      </c>
      <c r="H213" s="1">
        <v>100000</v>
      </c>
      <c r="I213" s="1">
        <v>0.89131000000000005</v>
      </c>
      <c r="J213" s="1">
        <v>9</v>
      </c>
      <c r="K213" s="1">
        <v>10</v>
      </c>
      <c r="L213" s="1">
        <v>10</v>
      </c>
      <c r="M213" s="1">
        <v>10</v>
      </c>
      <c r="N213" s="1">
        <v>10</v>
      </c>
      <c r="O213" s="1">
        <v>10</v>
      </c>
      <c r="P213" s="1">
        <v>10</v>
      </c>
      <c r="Q213" s="1">
        <v>10</v>
      </c>
      <c r="R213" s="1">
        <v>1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9.2233720368547697E+18</v>
      </c>
      <c r="AK213" s="1">
        <v>0</v>
      </c>
      <c r="AL213" s="1">
        <v>0</v>
      </c>
      <c r="AM213" s="1">
        <v>9.2233720368547697E+18</v>
      </c>
      <c r="AN213" s="1">
        <v>8.9999999999999993E-3</v>
      </c>
      <c r="AO213" s="1">
        <v>0.13200000000000001</v>
      </c>
      <c r="AP213" s="1">
        <v>0.437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0.58599999999999997</v>
      </c>
      <c r="AY213" s="1" t="s">
        <v>51</v>
      </c>
    </row>
    <row r="214" spans="1:51" x14ac:dyDescent="0.2">
      <c r="A214" s="1" t="s">
        <v>55</v>
      </c>
      <c r="B214" s="1">
        <v>13</v>
      </c>
      <c r="C214" s="1">
        <v>100</v>
      </c>
      <c r="D214" s="1">
        <v>100</v>
      </c>
      <c r="E214" s="1">
        <v>40</v>
      </c>
      <c r="F214" s="1">
        <v>40</v>
      </c>
      <c r="G214" s="1">
        <v>115372</v>
      </c>
      <c r="H214" s="1">
        <v>150000</v>
      </c>
      <c r="I214" s="1">
        <v>0.76914666666666598</v>
      </c>
      <c r="J214" s="1">
        <v>15</v>
      </c>
      <c r="K214" s="1">
        <v>15</v>
      </c>
      <c r="L214" s="1">
        <v>15</v>
      </c>
      <c r="M214" s="1">
        <v>15</v>
      </c>
      <c r="N214" s="1">
        <v>15</v>
      </c>
      <c r="O214" s="1">
        <v>15</v>
      </c>
      <c r="P214" s="1">
        <v>15</v>
      </c>
      <c r="Q214" s="1">
        <v>15</v>
      </c>
      <c r="R214" s="1">
        <v>1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9.2233720368547697E+18</v>
      </c>
      <c r="AK214" s="1">
        <v>0</v>
      </c>
      <c r="AL214" s="1">
        <v>0</v>
      </c>
      <c r="AM214" s="1">
        <v>9.2233720368547697E+18</v>
      </c>
      <c r="AN214" s="1">
        <v>8.9999999999999993E-3</v>
      </c>
      <c r="AO214" s="1">
        <v>8.5999999999999993E-2</v>
      </c>
      <c r="AP214" s="1">
        <v>6.0000000000000001E-3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0.109</v>
      </c>
      <c r="AY214" s="1" t="s">
        <v>51</v>
      </c>
    </row>
    <row r="215" spans="1:51" x14ac:dyDescent="0.2">
      <c r="A215" s="1" t="s">
        <v>55</v>
      </c>
      <c r="B215" s="1">
        <v>14</v>
      </c>
      <c r="C215" s="1">
        <v>100</v>
      </c>
      <c r="D215" s="1">
        <v>100</v>
      </c>
      <c r="E215" s="1">
        <v>40</v>
      </c>
      <c r="F215" s="1">
        <v>40</v>
      </c>
      <c r="G215" s="1">
        <v>104282</v>
      </c>
      <c r="H215" s="1">
        <v>130000</v>
      </c>
      <c r="I215" s="1">
        <v>0.80216923076922997</v>
      </c>
      <c r="J215" s="1">
        <v>11</v>
      </c>
      <c r="K215" s="1">
        <v>12</v>
      </c>
      <c r="L215" s="1">
        <v>12</v>
      </c>
      <c r="M215" s="1">
        <v>12</v>
      </c>
      <c r="N215" s="1">
        <v>13</v>
      </c>
      <c r="O215" s="1">
        <v>13</v>
      </c>
      <c r="P215" s="1">
        <v>13</v>
      </c>
      <c r="Q215" s="1">
        <v>13</v>
      </c>
      <c r="R215" s="1">
        <v>1</v>
      </c>
      <c r="S215" s="1">
        <v>0</v>
      </c>
      <c r="T215" s="1">
        <v>229</v>
      </c>
      <c r="U215" s="1">
        <v>229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23</v>
      </c>
      <c r="AB215" s="1">
        <v>18</v>
      </c>
      <c r="AC215" s="1">
        <v>13</v>
      </c>
      <c r="AD215" s="1">
        <v>14</v>
      </c>
      <c r="AE215" s="1">
        <v>62</v>
      </c>
      <c r="AF215" s="1">
        <v>0</v>
      </c>
      <c r="AG215" s="1">
        <v>0</v>
      </c>
      <c r="AH215" s="1">
        <v>2630</v>
      </c>
      <c r="AI215" s="1">
        <v>214</v>
      </c>
      <c r="AJ215" s="1">
        <v>8</v>
      </c>
      <c r="AK215" s="1">
        <v>6170</v>
      </c>
      <c r="AL215" s="1">
        <v>1315</v>
      </c>
      <c r="AM215" s="1">
        <v>10</v>
      </c>
      <c r="AN215" s="1">
        <v>0.01</v>
      </c>
      <c r="AO215" s="1">
        <v>9.9000000000000005E-2</v>
      </c>
      <c r="AP215" s="1">
        <v>10.000999999999999</v>
      </c>
      <c r="AQ215" s="1">
        <v>8.0000000000000002E-3</v>
      </c>
      <c r="AR215" s="1">
        <v>0.14799999999999999</v>
      </c>
      <c r="AS215" s="1">
        <v>0.376</v>
      </c>
      <c r="AT215" s="1">
        <v>0.05</v>
      </c>
      <c r="AU215" s="1">
        <v>0.32600000000000001</v>
      </c>
      <c r="AV215" s="1">
        <v>0</v>
      </c>
      <c r="AW215" s="1">
        <v>0</v>
      </c>
      <c r="AX215" s="1">
        <v>10.717000000000001</v>
      </c>
      <c r="AY215" s="1" t="s">
        <v>51</v>
      </c>
    </row>
    <row r="216" spans="1:51" x14ac:dyDescent="0.2">
      <c r="A216" s="1" t="s">
        <v>55</v>
      </c>
      <c r="B216" s="1">
        <v>15</v>
      </c>
      <c r="C216" s="1">
        <v>100</v>
      </c>
      <c r="D216" s="1">
        <v>100</v>
      </c>
      <c r="E216" s="1">
        <v>40</v>
      </c>
      <c r="F216" s="1">
        <v>40</v>
      </c>
      <c r="G216" s="1">
        <v>119011</v>
      </c>
      <c r="H216" s="1">
        <v>140000</v>
      </c>
      <c r="I216" s="1">
        <v>0.85007857142857102</v>
      </c>
      <c r="J216" s="1">
        <v>13</v>
      </c>
      <c r="K216" s="1">
        <v>13</v>
      </c>
      <c r="L216" s="1">
        <v>13</v>
      </c>
      <c r="M216" s="1">
        <v>13</v>
      </c>
      <c r="N216" s="1">
        <v>14</v>
      </c>
      <c r="O216" s="1">
        <v>14</v>
      </c>
      <c r="P216" s="1">
        <v>14</v>
      </c>
      <c r="Q216" s="1">
        <v>14</v>
      </c>
      <c r="R216" s="1">
        <v>1</v>
      </c>
      <c r="S216" s="1">
        <v>0</v>
      </c>
      <c r="T216" s="1">
        <v>195</v>
      </c>
      <c r="U216" s="1">
        <v>195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17</v>
      </c>
      <c r="AB216" s="1">
        <v>14</v>
      </c>
      <c r="AC216" s="1">
        <v>11</v>
      </c>
      <c r="AD216" s="1">
        <v>24</v>
      </c>
      <c r="AE216" s="1">
        <v>2</v>
      </c>
      <c r="AF216" s="1">
        <v>0</v>
      </c>
      <c r="AG216" s="1">
        <v>0</v>
      </c>
      <c r="AH216" s="1">
        <v>4737</v>
      </c>
      <c r="AI216" s="1">
        <v>663</v>
      </c>
      <c r="AJ216" s="1">
        <v>9</v>
      </c>
      <c r="AK216" s="1">
        <v>11048</v>
      </c>
      <c r="AL216" s="1">
        <v>1524</v>
      </c>
      <c r="AM216" s="1">
        <v>9</v>
      </c>
      <c r="AN216" s="1">
        <v>8.9999999999999993E-3</v>
      </c>
      <c r="AO216" s="1">
        <v>8.5000000000000006E-2</v>
      </c>
      <c r="AP216" s="1">
        <v>10.002000000000001</v>
      </c>
      <c r="AQ216" s="1">
        <v>7.0000000000000001E-3</v>
      </c>
      <c r="AR216" s="1">
        <v>7.8E-2</v>
      </c>
      <c r="AS216" s="1">
        <v>0.3</v>
      </c>
      <c r="AT216" s="1">
        <v>8.2000000000000003E-2</v>
      </c>
      <c r="AU216" s="1">
        <v>0.13500000000000001</v>
      </c>
      <c r="AV216" s="1">
        <v>0</v>
      </c>
      <c r="AW216" s="1">
        <v>0</v>
      </c>
      <c r="AX216" s="1">
        <v>10.561</v>
      </c>
      <c r="AY216" s="1" t="s">
        <v>51</v>
      </c>
    </row>
    <row r="217" spans="1:51" x14ac:dyDescent="0.2">
      <c r="A217" s="1" t="s">
        <v>55</v>
      </c>
      <c r="B217" s="1">
        <v>16</v>
      </c>
      <c r="C217" s="1">
        <v>100</v>
      </c>
      <c r="D217" s="1">
        <v>100</v>
      </c>
      <c r="E217" s="1">
        <v>40</v>
      </c>
      <c r="F217" s="1">
        <v>40</v>
      </c>
      <c r="G217" s="1">
        <v>87773</v>
      </c>
      <c r="H217" s="1">
        <v>120000</v>
      </c>
      <c r="I217" s="1">
        <v>0.73144166666666599</v>
      </c>
      <c r="J217" s="1">
        <v>12</v>
      </c>
      <c r="K217" s="1">
        <v>12</v>
      </c>
      <c r="L217" s="1">
        <v>12</v>
      </c>
      <c r="M217" s="1">
        <v>12</v>
      </c>
      <c r="N217" s="1">
        <v>12</v>
      </c>
      <c r="O217" s="1">
        <v>12</v>
      </c>
      <c r="P217" s="1">
        <v>12</v>
      </c>
      <c r="Q217" s="1">
        <v>12</v>
      </c>
      <c r="R217" s="1">
        <v>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9.2233720368547697E+18</v>
      </c>
      <c r="AK217" s="1">
        <v>0</v>
      </c>
      <c r="AL217" s="1">
        <v>0</v>
      </c>
      <c r="AM217" s="1">
        <v>9.2233720368547697E+18</v>
      </c>
      <c r="AN217" s="1">
        <v>0.01</v>
      </c>
      <c r="AO217" s="1">
        <v>9.7000000000000003E-2</v>
      </c>
      <c r="AP217" s="1">
        <v>5.0000000000000001E-3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0.11899999999999999</v>
      </c>
      <c r="AY217" s="1" t="s">
        <v>51</v>
      </c>
    </row>
    <row r="218" spans="1:51" x14ac:dyDescent="0.2">
      <c r="A218" s="1" t="s">
        <v>55</v>
      </c>
      <c r="B218" s="1">
        <v>17</v>
      </c>
      <c r="C218" s="1">
        <v>100</v>
      </c>
      <c r="D218" s="1">
        <v>100</v>
      </c>
      <c r="E218" s="1">
        <v>40</v>
      </c>
      <c r="F218" s="1">
        <v>40</v>
      </c>
      <c r="G218" s="1">
        <v>90638</v>
      </c>
      <c r="H218" s="1">
        <v>100000</v>
      </c>
      <c r="I218" s="1">
        <v>0.90637999999999996</v>
      </c>
      <c r="J218" s="1">
        <v>10</v>
      </c>
      <c r="K218" s="1">
        <v>10</v>
      </c>
      <c r="L218" s="1">
        <v>10</v>
      </c>
      <c r="M218" s="1">
        <v>10</v>
      </c>
      <c r="N218" s="1">
        <v>10</v>
      </c>
      <c r="O218" s="1">
        <v>10</v>
      </c>
      <c r="P218" s="1">
        <v>10</v>
      </c>
      <c r="Q218" s="1">
        <v>10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9.2233720368547697E+18</v>
      </c>
      <c r="AK218" s="1">
        <v>0</v>
      </c>
      <c r="AL218" s="1">
        <v>0</v>
      </c>
      <c r="AM218" s="1">
        <v>9.2233720368547697E+18</v>
      </c>
      <c r="AN218" s="1">
        <v>0.01</v>
      </c>
      <c r="AO218" s="1">
        <v>9.2999999999999999E-2</v>
      </c>
      <c r="AP218" s="1">
        <v>5.0000000000000001E-3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0.11600000000000001</v>
      </c>
      <c r="AY218" s="1" t="s">
        <v>51</v>
      </c>
    </row>
    <row r="219" spans="1:51" x14ac:dyDescent="0.2">
      <c r="A219" s="1" t="s">
        <v>55</v>
      </c>
      <c r="B219" s="1">
        <v>18</v>
      </c>
      <c r="C219" s="1">
        <v>100</v>
      </c>
      <c r="D219" s="1">
        <v>100</v>
      </c>
      <c r="E219" s="1">
        <v>40</v>
      </c>
      <c r="F219" s="1">
        <v>40</v>
      </c>
      <c r="G219" s="1">
        <v>125010</v>
      </c>
      <c r="H219" s="1">
        <v>170000</v>
      </c>
      <c r="I219" s="1">
        <v>0.73535294117646999</v>
      </c>
      <c r="J219" s="1">
        <v>17</v>
      </c>
      <c r="K219" s="1">
        <v>17</v>
      </c>
      <c r="L219" s="1">
        <v>17</v>
      </c>
      <c r="M219" s="1">
        <v>17</v>
      </c>
      <c r="N219" s="1">
        <v>17</v>
      </c>
      <c r="O219" s="1">
        <v>17</v>
      </c>
      <c r="P219" s="1">
        <v>17</v>
      </c>
      <c r="Q219" s="1">
        <v>17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9.2233720368547697E+18</v>
      </c>
      <c r="AK219" s="1">
        <v>0</v>
      </c>
      <c r="AL219" s="1">
        <v>0</v>
      </c>
      <c r="AM219" s="1">
        <v>9.2233720368547697E+18</v>
      </c>
      <c r="AN219" s="1">
        <v>8.0000000000000002E-3</v>
      </c>
      <c r="AO219" s="1">
        <v>8.3000000000000004E-2</v>
      </c>
      <c r="AP219" s="1">
        <v>6.0000000000000001E-3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0.106</v>
      </c>
      <c r="AY219" s="1" t="s">
        <v>51</v>
      </c>
    </row>
    <row r="220" spans="1:51" x14ac:dyDescent="0.2">
      <c r="A220" s="1" t="s">
        <v>55</v>
      </c>
      <c r="B220" s="1">
        <v>19</v>
      </c>
      <c r="C220" s="1">
        <v>100</v>
      </c>
      <c r="D220" s="1">
        <v>100</v>
      </c>
      <c r="E220" s="1">
        <v>40</v>
      </c>
      <c r="F220" s="1">
        <v>40</v>
      </c>
      <c r="G220" s="1">
        <v>83980</v>
      </c>
      <c r="H220" s="1">
        <v>100000</v>
      </c>
      <c r="I220" s="1">
        <v>0.83979999999999999</v>
      </c>
      <c r="J220" s="1">
        <v>7</v>
      </c>
      <c r="K220" s="1">
        <v>9</v>
      </c>
      <c r="L220" s="1">
        <v>9</v>
      </c>
      <c r="M220" s="1">
        <v>9</v>
      </c>
      <c r="N220" s="1">
        <v>10</v>
      </c>
      <c r="O220" s="1">
        <v>10</v>
      </c>
      <c r="P220" s="1">
        <v>10</v>
      </c>
      <c r="Q220" s="1">
        <v>10</v>
      </c>
      <c r="R220" s="1">
        <v>1</v>
      </c>
      <c r="S220" s="1">
        <v>0</v>
      </c>
      <c r="T220" s="1">
        <v>249</v>
      </c>
      <c r="U220" s="1">
        <v>249</v>
      </c>
      <c r="V220" s="1">
        <v>0</v>
      </c>
      <c r="W220" s="1">
        <v>0</v>
      </c>
      <c r="X220" s="1">
        <v>0</v>
      </c>
      <c r="Y220" s="1">
        <v>1</v>
      </c>
      <c r="Z220" s="1">
        <v>1</v>
      </c>
      <c r="AA220" s="1">
        <v>41</v>
      </c>
      <c r="AB220" s="1">
        <v>30</v>
      </c>
      <c r="AC220" s="1">
        <v>19</v>
      </c>
      <c r="AD220" s="1">
        <v>39</v>
      </c>
      <c r="AE220" s="1">
        <v>14</v>
      </c>
      <c r="AF220" s="1">
        <v>4</v>
      </c>
      <c r="AG220" s="1">
        <v>0</v>
      </c>
      <c r="AH220" s="1">
        <v>22753</v>
      </c>
      <c r="AI220" s="1">
        <v>2579</v>
      </c>
      <c r="AJ220" s="1">
        <v>18</v>
      </c>
      <c r="AK220" s="1">
        <v>96949</v>
      </c>
      <c r="AL220" s="1">
        <v>4888</v>
      </c>
      <c r="AM220" s="1">
        <v>745</v>
      </c>
      <c r="AN220" s="1">
        <v>8.9999999999999993E-3</v>
      </c>
      <c r="AO220" s="1">
        <v>8.1000000000000003E-2</v>
      </c>
      <c r="AP220" s="1">
        <v>10.002000000000001</v>
      </c>
      <c r="AQ220" s="1">
        <v>1.4E-2</v>
      </c>
      <c r="AR220" s="1">
        <v>0.2</v>
      </c>
      <c r="AS220" s="1">
        <v>1.1839999999999999</v>
      </c>
      <c r="AT220" s="1">
        <v>0.25800000000000001</v>
      </c>
      <c r="AU220" s="1">
        <v>0.57499999999999996</v>
      </c>
      <c r="AV220" s="1">
        <v>3.0000000000000001E-3</v>
      </c>
      <c r="AW220" s="1">
        <v>0</v>
      </c>
      <c r="AX220" s="1">
        <v>11.593</v>
      </c>
      <c r="AY220" s="1" t="s">
        <v>51</v>
      </c>
    </row>
    <row r="221" spans="1:51" x14ac:dyDescent="0.2">
      <c r="A221" s="1" t="s">
        <v>55</v>
      </c>
      <c r="B221" s="1">
        <v>20</v>
      </c>
      <c r="C221" s="1">
        <v>100</v>
      </c>
      <c r="D221" s="1">
        <v>100</v>
      </c>
      <c r="E221" s="1">
        <v>39</v>
      </c>
      <c r="F221" s="1">
        <v>40</v>
      </c>
      <c r="G221" s="1">
        <v>84528</v>
      </c>
      <c r="H221" s="1">
        <v>100000</v>
      </c>
      <c r="I221" s="1">
        <v>0.84528000000000003</v>
      </c>
      <c r="J221" s="1">
        <v>10</v>
      </c>
      <c r="K221" s="1">
        <v>10</v>
      </c>
      <c r="L221" s="1">
        <v>10</v>
      </c>
      <c r="M221" s="1">
        <v>10</v>
      </c>
      <c r="N221" s="1">
        <v>10</v>
      </c>
      <c r="O221" s="1">
        <v>10</v>
      </c>
      <c r="P221" s="1">
        <v>10</v>
      </c>
      <c r="Q221" s="1">
        <v>10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9.2233720368547697E+18</v>
      </c>
      <c r="AK221" s="1">
        <v>0</v>
      </c>
      <c r="AL221" s="1">
        <v>0</v>
      </c>
      <c r="AM221" s="1">
        <v>9.2233720368547697E+18</v>
      </c>
      <c r="AN221" s="1">
        <v>8.9999999999999993E-3</v>
      </c>
      <c r="AO221" s="1">
        <v>9.0999999999999998E-2</v>
      </c>
      <c r="AP221" s="1">
        <v>1.2E-2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0.12</v>
      </c>
      <c r="AY221" s="1" t="s">
        <v>51</v>
      </c>
    </row>
    <row r="222" spans="1:51" x14ac:dyDescent="0.2">
      <c r="A222" s="1" t="s">
        <v>55</v>
      </c>
      <c r="B222" s="1">
        <v>21</v>
      </c>
      <c r="C222" s="1">
        <v>100</v>
      </c>
      <c r="D222" s="1">
        <v>100</v>
      </c>
      <c r="E222" s="1">
        <v>60</v>
      </c>
      <c r="F222" s="1">
        <v>60</v>
      </c>
      <c r="G222" s="1">
        <v>170660</v>
      </c>
      <c r="H222" s="1">
        <v>200000</v>
      </c>
      <c r="I222" s="1">
        <v>0.85329999999999995</v>
      </c>
      <c r="J222" s="1">
        <v>18</v>
      </c>
      <c r="K222" s="1">
        <v>19</v>
      </c>
      <c r="L222" s="1">
        <v>20</v>
      </c>
      <c r="M222" s="1">
        <v>20</v>
      </c>
      <c r="N222" s="1">
        <v>20</v>
      </c>
      <c r="O222" s="1">
        <v>20</v>
      </c>
      <c r="P222" s="1">
        <v>20</v>
      </c>
      <c r="Q222" s="1">
        <v>20</v>
      </c>
      <c r="R222" s="1">
        <v>1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9.2233720368547697E+18</v>
      </c>
      <c r="AK222" s="1">
        <v>0</v>
      </c>
      <c r="AL222" s="1">
        <v>0</v>
      </c>
      <c r="AM222" s="1">
        <v>9.2233720368547697E+18</v>
      </c>
      <c r="AN222" s="1">
        <v>0.01</v>
      </c>
      <c r="AO222" s="1">
        <v>0.11799999999999999</v>
      </c>
      <c r="AP222" s="1">
        <v>6.0000000000000001E-3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0.14199999999999999</v>
      </c>
      <c r="AY222" s="1" t="s">
        <v>51</v>
      </c>
    </row>
    <row r="223" spans="1:51" x14ac:dyDescent="0.2">
      <c r="A223" s="1" t="s">
        <v>55</v>
      </c>
      <c r="B223" s="1">
        <v>22</v>
      </c>
      <c r="C223" s="1">
        <v>100</v>
      </c>
      <c r="D223" s="1">
        <v>100</v>
      </c>
      <c r="E223" s="1">
        <v>60</v>
      </c>
      <c r="F223" s="1">
        <v>60</v>
      </c>
      <c r="G223" s="1">
        <v>144220</v>
      </c>
      <c r="H223" s="1">
        <v>170000</v>
      </c>
      <c r="I223" s="1">
        <v>0.84835294117646998</v>
      </c>
      <c r="J223" s="1">
        <v>16</v>
      </c>
      <c r="K223" s="1">
        <v>17</v>
      </c>
      <c r="L223" s="1">
        <v>16</v>
      </c>
      <c r="M223" s="1">
        <v>17</v>
      </c>
      <c r="N223" s="1">
        <v>17</v>
      </c>
      <c r="O223" s="1">
        <v>17</v>
      </c>
      <c r="P223" s="1">
        <v>17</v>
      </c>
      <c r="Q223" s="1">
        <v>17</v>
      </c>
      <c r="R223" s="1">
        <v>1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9.2233720368547697E+18</v>
      </c>
      <c r="AK223" s="1">
        <v>0</v>
      </c>
      <c r="AL223" s="1">
        <v>0</v>
      </c>
      <c r="AM223" s="1">
        <v>9.2233720368547697E+18</v>
      </c>
      <c r="AN223" s="1">
        <v>0.01</v>
      </c>
      <c r="AO223" s="1">
        <v>0.113</v>
      </c>
      <c r="AP223" s="1">
        <v>5.0000000000000001E-3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0.13600000000000001</v>
      </c>
      <c r="AY223" s="1" t="s">
        <v>51</v>
      </c>
    </row>
    <row r="224" spans="1:51" x14ac:dyDescent="0.2">
      <c r="A224" s="1" t="s">
        <v>55</v>
      </c>
      <c r="B224" s="1">
        <v>23</v>
      </c>
      <c r="C224" s="1">
        <v>100</v>
      </c>
      <c r="D224" s="1">
        <v>100</v>
      </c>
      <c r="E224" s="1">
        <v>60</v>
      </c>
      <c r="F224" s="1">
        <v>60</v>
      </c>
      <c r="G224" s="1">
        <v>154680</v>
      </c>
      <c r="H224" s="1">
        <v>190000</v>
      </c>
      <c r="I224" s="1">
        <v>0.814105263157894</v>
      </c>
      <c r="J224" s="1">
        <v>19</v>
      </c>
      <c r="K224" s="1">
        <v>19</v>
      </c>
      <c r="L224" s="1">
        <v>19</v>
      </c>
      <c r="M224" s="1">
        <v>19</v>
      </c>
      <c r="N224" s="1">
        <v>19</v>
      </c>
      <c r="O224" s="1">
        <v>19</v>
      </c>
      <c r="P224" s="1">
        <v>19</v>
      </c>
      <c r="Q224" s="1">
        <v>19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9.2233720368547697E+18</v>
      </c>
      <c r="AK224" s="1">
        <v>0</v>
      </c>
      <c r="AL224" s="1">
        <v>0</v>
      </c>
      <c r="AM224" s="1">
        <v>9.2233720368547697E+18</v>
      </c>
      <c r="AN224" s="1">
        <v>0.01</v>
      </c>
      <c r="AO224" s="1">
        <v>0.112</v>
      </c>
      <c r="AP224" s="1">
        <v>6.0000000000000001E-3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0.13600000000000001</v>
      </c>
      <c r="AY224" s="1" t="s">
        <v>51</v>
      </c>
    </row>
    <row r="225" spans="1:51" x14ac:dyDescent="0.2">
      <c r="A225" s="1" t="s">
        <v>55</v>
      </c>
      <c r="B225" s="1">
        <v>24</v>
      </c>
      <c r="C225" s="1">
        <v>100</v>
      </c>
      <c r="D225" s="1">
        <v>100</v>
      </c>
      <c r="E225" s="1">
        <v>60</v>
      </c>
      <c r="F225" s="1">
        <v>60</v>
      </c>
      <c r="G225" s="1">
        <v>154920</v>
      </c>
      <c r="H225" s="1">
        <v>200000</v>
      </c>
      <c r="I225" s="1">
        <v>0.77459999999999996</v>
      </c>
      <c r="J225" s="1">
        <v>19</v>
      </c>
      <c r="K225" s="1">
        <v>20</v>
      </c>
      <c r="L225" s="1">
        <v>20</v>
      </c>
      <c r="M225" s="1">
        <v>20</v>
      </c>
      <c r="N225" s="1">
        <v>20</v>
      </c>
      <c r="O225" s="1">
        <v>20</v>
      </c>
      <c r="P225" s="1">
        <v>20</v>
      </c>
      <c r="Q225" s="1">
        <v>20</v>
      </c>
      <c r="R225" s="1">
        <v>1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9.2233720368547697E+18</v>
      </c>
      <c r="AK225" s="1">
        <v>0</v>
      </c>
      <c r="AL225" s="1">
        <v>0</v>
      </c>
      <c r="AM225" s="1">
        <v>9.2233720368547697E+18</v>
      </c>
      <c r="AN225" s="1">
        <v>0.01</v>
      </c>
      <c r="AO225" s="1">
        <v>0.13600000000000001</v>
      </c>
      <c r="AP225" s="1">
        <v>7.0000000000000001E-3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0.161</v>
      </c>
      <c r="AY225" s="1" t="s">
        <v>51</v>
      </c>
    </row>
    <row r="226" spans="1:51" x14ac:dyDescent="0.2">
      <c r="A226" s="1" t="s">
        <v>55</v>
      </c>
      <c r="B226" s="1">
        <v>25</v>
      </c>
      <c r="C226" s="1">
        <v>100</v>
      </c>
      <c r="D226" s="1">
        <v>100</v>
      </c>
      <c r="E226" s="1">
        <v>59</v>
      </c>
      <c r="F226" s="1">
        <v>60</v>
      </c>
      <c r="G226" s="1">
        <v>136651</v>
      </c>
      <c r="H226" s="1">
        <v>150000</v>
      </c>
      <c r="I226" s="1">
        <v>0.91100666666666597</v>
      </c>
      <c r="J226" s="1">
        <v>14</v>
      </c>
      <c r="K226" s="1">
        <v>15</v>
      </c>
      <c r="L226" s="1">
        <v>15</v>
      </c>
      <c r="M226" s="1">
        <v>15</v>
      </c>
      <c r="N226" s="1">
        <v>15</v>
      </c>
      <c r="O226" s="1">
        <v>15</v>
      </c>
      <c r="P226" s="1">
        <v>15</v>
      </c>
      <c r="Q226" s="1">
        <v>15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9.2233720368547697E+18</v>
      </c>
      <c r="AK226" s="1">
        <v>0</v>
      </c>
      <c r="AL226" s="1">
        <v>0</v>
      </c>
      <c r="AM226" s="1">
        <v>9.2233720368547697E+18</v>
      </c>
      <c r="AN226" s="1">
        <v>0.01</v>
      </c>
      <c r="AO226" s="1">
        <v>0.124</v>
      </c>
      <c r="AP226" s="1">
        <v>1.7999999999999999E-2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0.161</v>
      </c>
      <c r="AY226" s="1" t="s">
        <v>51</v>
      </c>
    </row>
    <row r="227" spans="1:51" x14ac:dyDescent="0.2">
      <c r="A227" s="1" t="s">
        <v>55</v>
      </c>
      <c r="B227" s="1">
        <v>26</v>
      </c>
      <c r="C227" s="1">
        <v>100</v>
      </c>
      <c r="D227" s="1">
        <v>100</v>
      </c>
      <c r="E227" s="1">
        <v>59</v>
      </c>
      <c r="F227" s="1">
        <v>60</v>
      </c>
      <c r="G227" s="1">
        <v>138657</v>
      </c>
      <c r="H227" s="1">
        <v>160000</v>
      </c>
      <c r="I227" s="1">
        <v>0.86660625000000002</v>
      </c>
      <c r="J227" s="1">
        <v>12</v>
      </c>
      <c r="K227" s="1">
        <v>14</v>
      </c>
      <c r="L227" s="1">
        <v>15</v>
      </c>
      <c r="M227" s="1">
        <v>15</v>
      </c>
      <c r="N227" s="1">
        <v>16</v>
      </c>
      <c r="O227" s="1">
        <v>16</v>
      </c>
      <c r="P227" s="1">
        <v>16</v>
      </c>
      <c r="Q227" s="1">
        <v>16</v>
      </c>
      <c r="R227" s="1">
        <v>1</v>
      </c>
      <c r="S227" s="1">
        <v>0</v>
      </c>
      <c r="T227" s="1">
        <v>599</v>
      </c>
      <c r="U227" s="1">
        <v>599</v>
      </c>
      <c r="V227" s="1">
        <v>0</v>
      </c>
      <c r="W227" s="1">
        <v>0</v>
      </c>
      <c r="X227" s="1">
        <v>0</v>
      </c>
      <c r="Y227" s="1">
        <v>1</v>
      </c>
      <c r="Z227" s="1">
        <v>1</v>
      </c>
      <c r="AA227" s="1">
        <v>52</v>
      </c>
      <c r="AB227" s="1">
        <v>37</v>
      </c>
      <c r="AC227" s="1">
        <v>22</v>
      </c>
      <c r="AD227" s="1">
        <v>24</v>
      </c>
      <c r="AE227" s="1">
        <v>16</v>
      </c>
      <c r="AF227" s="1">
        <v>2</v>
      </c>
      <c r="AG227" s="1">
        <v>0</v>
      </c>
      <c r="AH227" s="1">
        <v>11125</v>
      </c>
      <c r="AI227" s="1">
        <v>731</v>
      </c>
      <c r="AJ227" s="1">
        <v>30</v>
      </c>
      <c r="AK227" s="1">
        <v>284795</v>
      </c>
      <c r="AL227" s="1">
        <v>27761</v>
      </c>
      <c r="AM227" s="1">
        <v>188</v>
      </c>
      <c r="AN227" s="1">
        <v>0.01</v>
      </c>
      <c r="AO227" s="1">
        <v>0.107</v>
      </c>
      <c r="AP227" s="1">
        <v>10.002000000000001</v>
      </c>
      <c r="AQ227" s="1">
        <v>2.3E-2</v>
      </c>
      <c r="AR227" s="1">
        <v>0.32900000000000001</v>
      </c>
      <c r="AS227" s="1">
        <v>1.5489999999999999</v>
      </c>
      <c r="AT227" s="1">
        <v>0.55500000000000005</v>
      </c>
      <c r="AU227" s="1">
        <v>0.52900000000000003</v>
      </c>
      <c r="AV227" s="1">
        <v>3.0000000000000001E-3</v>
      </c>
      <c r="AW227" s="1">
        <v>0</v>
      </c>
      <c r="AX227" s="1">
        <v>12.103999999999999</v>
      </c>
      <c r="AY227" s="1" t="s">
        <v>51</v>
      </c>
    </row>
    <row r="228" spans="1:51" x14ac:dyDescent="0.2">
      <c r="A228" s="1" t="s">
        <v>55</v>
      </c>
      <c r="B228" s="1">
        <v>27</v>
      </c>
      <c r="C228" s="1">
        <v>100</v>
      </c>
      <c r="D228" s="1">
        <v>100</v>
      </c>
      <c r="E228" s="1">
        <v>59</v>
      </c>
      <c r="F228" s="1">
        <v>60</v>
      </c>
      <c r="G228" s="1">
        <v>124587</v>
      </c>
      <c r="H228" s="1">
        <v>140000</v>
      </c>
      <c r="I228" s="1">
        <v>0.88990714285714201</v>
      </c>
      <c r="J228" s="1">
        <v>13</v>
      </c>
      <c r="K228" s="1">
        <v>14</v>
      </c>
      <c r="L228" s="1">
        <v>14</v>
      </c>
      <c r="M228" s="1">
        <v>14</v>
      </c>
      <c r="N228" s="1">
        <v>14</v>
      </c>
      <c r="O228" s="1">
        <v>14</v>
      </c>
      <c r="P228" s="1">
        <v>14</v>
      </c>
      <c r="Q228" s="1">
        <v>14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9.2233720368547697E+18</v>
      </c>
      <c r="AK228" s="1">
        <v>0</v>
      </c>
      <c r="AL228" s="1">
        <v>0</v>
      </c>
      <c r="AM228" s="1">
        <v>9.2233720368547697E+18</v>
      </c>
      <c r="AN228" s="1">
        <v>1.2E-2</v>
      </c>
      <c r="AO228" s="1">
        <v>0.13800000000000001</v>
      </c>
      <c r="AP228" s="1">
        <v>3.5000000000000003E-2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0.19400000000000001</v>
      </c>
      <c r="AY228" s="1" t="s">
        <v>51</v>
      </c>
    </row>
    <row r="229" spans="1:51" x14ac:dyDescent="0.2">
      <c r="A229" s="1" t="s">
        <v>55</v>
      </c>
      <c r="B229" s="1">
        <v>28</v>
      </c>
      <c r="C229" s="1">
        <v>100</v>
      </c>
      <c r="D229" s="1">
        <v>100</v>
      </c>
      <c r="E229" s="1">
        <v>60</v>
      </c>
      <c r="F229" s="1">
        <v>60</v>
      </c>
      <c r="G229" s="1">
        <v>161089</v>
      </c>
      <c r="H229" s="1">
        <v>190000</v>
      </c>
      <c r="I229" s="1">
        <v>0.847836842105263</v>
      </c>
      <c r="J229" s="1">
        <v>18</v>
      </c>
      <c r="K229" s="1">
        <v>19</v>
      </c>
      <c r="L229" s="1">
        <v>19</v>
      </c>
      <c r="M229" s="1">
        <v>19</v>
      </c>
      <c r="N229" s="1">
        <v>19</v>
      </c>
      <c r="O229" s="1">
        <v>19</v>
      </c>
      <c r="P229" s="1">
        <v>19</v>
      </c>
      <c r="Q229" s="1">
        <v>19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9.2233720368547697E+18</v>
      </c>
      <c r="AK229" s="1">
        <v>0</v>
      </c>
      <c r="AL229" s="1">
        <v>0</v>
      </c>
      <c r="AM229" s="1">
        <v>9.2233720368547697E+18</v>
      </c>
      <c r="AN229" s="1">
        <v>0.01</v>
      </c>
      <c r="AO229" s="1">
        <v>0.153</v>
      </c>
      <c r="AP229" s="1">
        <v>6.0000000000000001E-3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0.17599999999999999</v>
      </c>
      <c r="AY229" s="1" t="s">
        <v>51</v>
      </c>
    </row>
    <row r="230" spans="1:51" x14ac:dyDescent="0.2">
      <c r="A230" s="1" t="s">
        <v>55</v>
      </c>
      <c r="B230" s="1">
        <v>29</v>
      </c>
      <c r="C230" s="1">
        <v>100</v>
      </c>
      <c r="D230" s="1">
        <v>100</v>
      </c>
      <c r="E230" s="1">
        <v>59</v>
      </c>
      <c r="F230" s="1">
        <v>60</v>
      </c>
      <c r="G230" s="1">
        <v>145150</v>
      </c>
      <c r="H230" s="1">
        <v>160000</v>
      </c>
      <c r="I230" s="1">
        <v>0.90718750000000004</v>
      </c>
      <c r="J230" s="1">
        <v>16</v>
      </c>
      <c r="K230" s="1">
        <v>16</v>
      </c>
      <c r="L230" s="1">
        <v>16</v>
      </c>
      <c r="M230" s="1">
        <v>16</v>
      </c>
      <c r="N230" s="1">
        <v>16</v>
      </c>
      <c r="O230" s="1">
        <v>16</v>
      </c>
      <c r="P230" s="1">
        <v>16</v>
      </c>
      <c r="Q230" s="1">
        <v>16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9.2233720368547697E+18</v>
      </c>
      <c r="AK230" s="1">
        <v>0</v>
      </c>
      <c r="AL230" s="1">
        <v>0</v>
      </c>
      <c r="AM230" s="1">
        <v>9.2233720368547697E+18</v>
      </c>
      <c r="AN230" s="1">
        <v>1.0999999999999999E-2</v>
      </c>
      <c r="AO230" s="1">
        <v>0.13</v>
      </c>
      <c r="AP230" s="1">
        <v>1.0509999999999999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1.2</v>
      </c>
      <c r="AY230" s="1" t="s">
        <v>51</v>
      </c>
    </row>
    <row r="231" spans="1:51" x14ac:dyDescent="0.2">
      <c r="A231" s="1" t="s">
        <v>55</v>
      </c>
      <c r="B231" s="1">
        <v>30</v>
      </c>
      <c r="C231" s="1">
        <v>100</v>
      </c>
      <c r="D231" s="1">
        <v>100</v>
      </c>
      <c r="E231" s="1">
        <v>60</v>
      </c>
      <c r="F231" s="1">
        <v>60</v>
      </c>
      <c r="G231" s="1">
        <v>183568</v>
      </c>
      <c r="H231" s="1">
        <v>240000</v>
      </c>
      <c r="I231" s="1">
        <v>0.76486666666666603</v>
      </c>
      <c r="J231" s="1">
        <v>23</v>
      </c>
      <c r="K231" s="1">
        <v>23</v>
      </c>
      <c r="L231" s="1">
        <v>23</v>
      </c>
      <c r="M231" s="1">
        <v>23</v>
      </c>
      <c r="N231" s="1">
        <v>24</v>
      </c>
      <c r="O231" s="1">
        <v>24</v>
      </c>
      <c r="P231" s="1">
        <v>24</v>
      </c>
      <c r="Q231" s="1">
        <v>24</v>
      </c>
      <c r="R231" s="1">
        <v>1</v>
      </c>
      <c r="S231" s="1">
        <v>0</v>
      </c>
      <c r="T231" s="1">
        <v>96</v>
      </c>
      <c r="U231" s="1">
        <v>96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12</v>
      </c>
      <c r="AB231" s="1">
        <v>9</v>
      </c>
      <c r="AC231" s="1">
        <v>6</v>
      </c>
      <c r="AD231" s="1">
        <v>7</v>
      </c>
      <c r="AE231" s="1">
        <v>52</v>
      </c>
      <c r="AF231" s="1">
        <v>0</v>
      </c>
      <c r="AG231" s="1">
        <v>0</v>
      </c>
      <c r="AH231" s="1">
        <v>660</v>
      </c>
      <c r="AI231" s="1">
        <v>174</v>
      </c>
      <c r="AJ231" s="1">
        <v>11</v>
      </c>
      <c r="AK231" s="1">
        <v>330</v>
      </c>
      <c r="AL231" s="1">
        <v>173</v>
      </c>
      <c r="AM231" s="1">
        <v>4</v>
      </c>
      <c r="AN231" s="1">
        <v>0.01</v>
      </c>
      <c r="AO231" s="1">
        <v>0.11899999999999999</v>
      </c>
      <c r="AP231" s="1">
        <v>10.000999999999999</v>
      </c>
      <c r="AQ231" s="1">
        <v>4.0000000000000001E-3</v>
      </c>
      <c r="AR231" s="1">
        <v>0.104</v>
      </c>
      <c r="AS231" s="1">
        <v>0.125</v>
      </c>
      <c r="AT231" s="1">
        <v>0.06</v>
      </c>
      <c r="AU231" s="1">
        <v>6.0999999999999999E-2</v>
      </c>
      <c r="AV231" s="1">
        <v>0</v>
      </c>
      <c r="AW231" s="1">
        <v>0</v>
      </c>
      <c r="AX231" s="1">
        <v>10.436</v>
      </c>
      <c r="AY231" s="1" t="s">
        <v>51</v>
      </c>
    </row>
    <row r="232" spans="1:51" x14ac:dyDescent="0.2">
      <c r="A232" s="1" t="s">
        <v>55</v>
      </c>
      <c r="B232" s="1">
        <v>31</v>
      </c>
      <c r="C232" s="1">
        <v>100</v>
      </c>
      <c r="D232" s="1">
        <v>100</v>
      </c>
      <c r="E232" s="1">
        <v>79</v>
      </c>
      <c r="F232" s="1">
        <v>80</v>
      </c>
      <c r="G232" s="1">
        <v>190251</v>
      </c>
      <c r="H232" s="1">
        <v>220000</v>
      </c>
      <c r="I232" s="1">
        <v>0.86477727272727201</v>
      </c>
      <c r="J232" s="1">
        <v>22</v>
      </c>
      <c r="K232" s="1">
        <v>22</v>
      </c>
      <c r="L232" s="1">
        <v>22</v>
      </c>
      <c r="M232" s="1">
        <v>22</v>
      </c>
      <c r="N232" s="1">
        <v>22</v>
      </c>
      <c r="O232" s="1">
        <v>22</v>
      </c>
      <c r="P232" s="1">
        <v>22</v>
      </c>
      <c r="Q232" s="1">
        <v>22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9.2233720368547697E+18</v>
      </c>
      <c r="AK232" s="1">
        <v>0</v>
      </c>
      <c r="AL232" s="1">
        <v>0</v>
      </c>
      <c r="AM232" s="1">
        <v>9.2233720368547697E+18</v>
      </c>
      <c r="AN232" s="1">
        <v>1.0999999999999999E-2</v>
      </c>
      <c r="AO232" s="1">
        <v>0.17799999999999999</v>
      </c>
      <c r="AP232" s="1">
        <v>1.7999999999999999E-2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0.215</v>
      </c>
      <c r="AY232" s="1" t="s">
        <v>51</v>
      </c>
    </row>
    <row r="233" spans="1:51" x14ac:dyDescent="0.2">
      <c r="A233" s="1" t="s">
        <v>55</v>
      </c>
      <c r="B233" s="1">
        <v>32</v>
      </c>
      <c r="C233" s="1">
        <v>100</v>
      </c>
      <c r="D233" s="1">
        <v>100</v>
      </c>
      <c r="E233" s="1">
        <v>80</v>
      </c>
      <c r="F233" s="1">
        <v>80</v>
      </c>
      <c r="G233" s="1">
        <v>200789</v>
      </c>
      <c r="H233" s="1">
        <v>230000</v>
      </c>
      <c r="I233" s="1">
        <v>0.87299565217391295</v>
      </c>
      <c r="J233" s="1">
        <v>20</v>
      </c>
      <c r="K233" s="1">
        <v>21</v>
      </c>
      <c r="L233" s="1">
        <v>22</v>
      </c>
      <c r="M233" s="1">
        <v>22</v>
      </c>
      <c r="N233" s="1">
        <v>23</v>
      </c>
      <c r="O233" s="1">
        <v>23</v>
      </c>
      <c r="P233" s="1">
        <v>23</v>
      </c>
      <c r="Q233" s="1">
        <v>23</v>
      </c>
      <c r="R233" s="1">
        <v>1</v>
      </c>
      <c r="S233" s="1">
        <v>0</v>
      </c>
      <c r="T233" s="1">
        <v>781</v>
      </c>
      <c r="U233" s="1">
        <v>781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99</v>
      </c>
      <c r="AB233" s="1">
        <v>67</v>
      </c>
      <c r="AC233" s="1">
        <v>35</v>
      </c>
      <c r="AD233" s="1">
        <v>38</v>
      </c>
      <c r="AE233" s="1">
        <v>3</v>
      </c>
      <c r="AF233" s="1">
        <v>3</v>
      </c>
      <c r="AG233" s="1">
        <v>0</v>
      </c>
      <c r="AH233" s="1">
        <v>26196</v>
      </c>
      <c r="AI233" s="1">
        <v>2911</v>
      </c>
      <c r="AJ233" s="1">
        <v>21</v>
      </c>
      <c r="AK233" s="1">
        <v>2020722</v>
      </c>
      <c r="AL233" s="1">
        <v>197160</v>
      </c>
      <c r="AM233" s="1">
        <v>8</v>
      </c>
      <c r="AN233" s="1">
        <v>1.0999999999999999E-2</v>
      </c>
      <c r="AO233" s="1">
        <v>0.17399999999999999</v>
      </c>
      <c r="AP233" s="1">
        <v>10.003</v>
      </c>
      <c r="AQ233" s="1">
        <v>5.8999999999999997E-2</v>
      </c>
      <c r="AR233" s="1">
        <v>0.50800000000000001</v>
      </c>
      <c r="AS233" s="1">
        <v>5.2960000000000003</v>
      </c>
      <c r="AT233" s="1">
        <v>3.7789999999999999</v>
      </c>
      <c r="AU233" s="1">
        <v>0.53700000000000003</v>
      </c>
      <c r="AV233" s="1">
        <v>5.0000000000000001E-3</v>
      </c>
      <c r="AW233" s="1">
        <v>0</v>
      </c>
      <c r="AX233" s="1">
        <v>16.128</v>
      </c>
      <c r="AY233" s="1" t="s">
        <v>51</v>
      </c>
    </row>
    <row r="234" spans="1:51" x14ac:dyDescent="0.2">
      <c r="A234" s="1" t="s">
        <v>55</v>
      </c>
      <c r="B234" s="1">
        <v>33</v>
      </c>
      <c r="C234" s="1">
        <v>100</v>
      </c>
      <c r="D234" s="1">
        <v>100</v>
      </c>
      <c r="E234" s="1">
        <v>79</v>
      </c>
      <c r="F234" s="1">
        <v>80</v>
      </c>
      <c r="G234" s="1">
        <v>195188</v>
      </c>
      <c r="H234" s="1">
        <v>250000</v>
      </c>
      <c r="I234" s="1">
        <v>0.780752</v>
      </c>
      <c r="J234" s="1">
        <v>23</v>
      </c>
      <c r="K234" s="1">
        <v>24</v>
      </c>
      <c r="L234" s="1">
        <v>24</v>
      </c>
      <c r="M234" s="1">
        <v>24</v>
      </c>
      <c r="N234" s="1">
        <v>25</v>
      </c>
      <c r="O234" s="1">
        <v>25</v>
      </c>
      <c r="P234" s="1">
        <v>25</v>
      </c>
      <c r="Q234" s="1">
        <v>25</v>
      </c>
      <c r="R234" s="1">
        <v>1</v>
      </c>
      <c r="S234" s="1">
        <v>0</v>
      </c>
      <c r="T234" s="1">
        <v>315</v>
      </c>
      <c r="U234" s="1">
        <v>315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1">
        <v>26</v>
      </c>
      <c r="AB234" s="1">
        <v>23</v>
      </c>
      <c r="AC234" s="1">
        <v>20</v>
      </c>
      <c r="AD234" s="1">
        <v>28</v>
      </c>
      <c r="AE234" s="1">
        <v>172</v>
      </c>
      <c r="AF234" s="1">
        <v>7</v>
      </c>
      <c r="AG234" s="1">
        <v>0</v>
      </c>
      <c r="AH234" s="1">
        <v>10589</v>
      </c>
      <c r="AI234" s="1">
        <v>2226</v>
      </c>
      <c r="AJ234" s="1">
        <v>17</v>
      </c>
      <c r="AK234" s="1">
        <v>23561</v>
      </c>
      <c r="AL234" s="1">
        <v>4328</v>
      </c>
      <c r="AM234" s="1">
        <v>38</v>
      </c>
      <c r="AN234" s="1">
        <v>1.0999999999999999E-2</v>
      </c>
      <c r="AO234" s="1">
        <v>0.13300000000000001</v>
      </c>
      <c r="AP234" s="1">
        <v>10.003</v>
      </c>
      <c r="AQ234" s="1">
        <v>8.9999999999999993E-3</v>
      </c>
      <c r="AR234" s="1">
        <v>0.34100000000000003</v>
      </c>
      <c r="AS234" s="1">
        <v>1.823</v>
      </c>
      <c r="AT234" s="1">
        <v>0.13</v>
      </c>
      <c r="AU234" s="1">
        <v>1.5489999999999899</v>
      </c>
      <c r="AV234" s="1">
        <v>5.0000000000000001E-3</v>
      </c>
      <c r="AW234" s="1">
        <v>0</v>
      </c>
      <c r="AX234" s="1">
        <v>12.401</v>
      </c>
      <c r="AY234" s="1" t="s">
        <v>51</v>
      </c>
    </row>
    <row r="235" spans="1:51" x14ac:dyDescent="0.2">
      <c r="A235" s="1" t="s">
        <v>55</v>
      </c>
      <c r="B235" s="1">
        <v>34</v>
      </c>
      <c r="C235" s="1">
        <v>100</v>
      </c>
      <c r="D235" s="1">
        <v>100</v>
      </c>
      <c r="E235" s="1">
        <v>80</v>
      </c>
      <c r="F235" s="1">
        <v>80</v>
      </c>
      <c r="G235" s="1">
        <v>204488</v>
      </c>
      <c r="H235" s="1">
        <v>250000</v>
      </c>
      <c r="I235" s="1">
        <v>0.81795200000000001</v>
      </c>
      <c r="J235" s="1">
        <v>25</v>
      </c>
      <c r="K235" s="1">
        <v>24</v>
      </c>
      <c r="L235" s="1">
        <v>25</v>
      </c>
      <c r="M235" s="1">
        <v>25</v>
      </c>
      <c r="N235" s="1">
        <v>25</v>
      </c>
      <c r="O235" s="1">
        <v>25</v>
      </c>
      <c r="P235" s="1">
        <v>25</v>
      </c>
      <c r="Q235" s="1">
        <v>25</v>
      </c>
      <c r="R235" s="1">
        <v>1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9.2233720368547697E+18</v>
      </c>
      <c r="AK235" s="1">
        <v>0</v>
      </c>
      <c r="AL235" s="1">
        <v>0</v>
      </c>
      <c r="AM235" s="1">
        <v>9.2233720368547697E+18</v>
      </c>
      <c r="AN235" s="1">
        <v>0.01</v>
      </c>
      <c r="AO235" s="1">
        <v>0.15</v>
      </c>
      <c r="AP235" s="1">
        <v>7.0000000000000001E-3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0.17499999999999999</v>
      </c>
      <c r="AY235" s="1" t="s">
        <v>51</v>
      </c>
    </row>
    <row r="236" spans="1:51" x14ac:dyDescent="0.2">
      <c r="A236" s="1" t="s">
        <v>55</v>
      </c>
      <c r="B236" s="1">
        <v>35</v>
      </c>
      <c r="C236" s="1">
        <v>100</v>
      </c>
      <c r="D236" s="1">
        <v>100</v>
      </c>
      <c r="E236" s="1">
        <v>79</v>
      </c>
      <c r="F236" s="1">
        <v>80</v>
      </c>
      <c r="G236" s="1">
        <v>196226</v>
      </c>
      <c r="H236" s="1">
        <v>230000</v>
      </c>
      <c r="I236" s="1">
        <v>0.85315652173913004</v>
      </c>
      <c r="J236" s="1">
        <v>21</v>
      </c>
      <c r="K236" s="1">
        <v>22</v>
      </c>
      <c r="L236" s="1">
        <v>22</v>
      </c>
      <c r="M236" s="1">
        <v>22</v>
      </c>
      <c r="N236" s="1">
        <v>23</v>
      </c>
      <c r="O236" s="1">
        <v>23</v>
      </c>
      <c r="P236" s="1">
        <v>23</v>
      </c>
      <c r="Q236" s="1">
        <v>23</v>
      </c>
      <c r="R236" s="1">
        <v>1</v>
      </c>
      <c r="S236" s="1">
        <v>0</v>
      </c>
      <c r="T236" s="1">
        <v>392</v>
      </c>
      <c r="U236" s="1">
        <v>392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13</v>
      </c>
      <c r="AB236" s="1">
        <v>12</v>
      </c>
      <c r="AC236" s="1">
        <v>11</v>
      </c>
      <c r="AD236" s="1">
        <v>12</v>
      </c>
      <c r="AE236" s="1">
        <v>9</v>
      </c>
      <c r="AF236" s="1">
        <v>0</v>
      </c>
      <c r="AG236" s="1">
        <v>0</v>
      </c>
      <c r="AH236" s="1">
        <v>3423</v>
      </c>
      <c r="AI236" s="1">
        <v>650</v>
      </c>
      <c r="AJ236" s="1">
        <v>14</v>
      </c>
      <c r="AK236" s="1">
        <v>43534</v>
      </c>
      <c r="AL236" s="1">
        <v>31511</v>
      </c>
      <c r="AM236" s="1">
        <v>38</v>
      </c>
      <c r="AN236" s="1">
        <v>0.01</v>
      </c>
      <c r="AO236" s="1">
        <v>0.14499999999999999</v>
      </c>
      <c r="AP236" s="1">
        <v>10.002000000000001</v>
      </c>
      <c r="AQ236" s="1">
        <v>4.0000000000000001E-3</v>
      </c>
      <c r="AR236" s="1">
        <v>6.8999999999999895E-2</v>
      </c>
      <c r="AS236" s="1">
        <v>0.27500000000000002</v>
      </c>
      <c r="AT236" s="1">
        <v>0.159</v>
      </c>
      <c r="AU236" s="1">
        <v>1.6E-2</v>
      </c>
      <c r="AV236" s="1">
        <v>0</v>
      </c>
      <c r="AW236" s="1">
        <v>0</v>
      </c>
      <c r="AX236" s="1">
        <v>10.59</v>
      </c>
      <c r="AY236" s="1" t="s">
        <v>51</v>
      </c>
    </row>
    <row r="237" spans="1:51" x14ac:dyDescent="0.2">
      <c r="A237" s="1" t="s">
        <v>55</v>
      </c>
      <c r="B237" s="1">
        <v>36</v>
      </c>
      <c r="C237" s="1">
        <v>100</v>
      </c>
      <c r="D237" s="1">
        <v>100</v>
      </c>
      <c r="E237" s="1">
        <v>79</v>
      </c>
      <c r="F237" s="1">
        <v>80</v>
      </c>
      <c r="G237" s="1">
        <v>215710</v>
      </c>
      <c r="H237" s="1">
        <v>260000</v>
      </c>
      <c r="I237" s="1">
        <v>0.82965384615384596</v>
      </c>
      <c r="J237" s="1">
        <v>25</v>
      </c>
      <c r="K237" s="1">
        <v>25</v>
      </c>
      <c r="L237" s="1">
        <v>25</v>
      </c>
      <c r="M237" s="1">
        <v>25</v>
      </c>
      <c r="N237" s="1">
        <v>26</v>
      </c>
      <c r="O237" s="1">
        <v>26</v>
      </c>
      <c r="P237" s="1">
        <v>26</v>
      </c>
      <c r="Q237" s="1">
        <v>26</v>
      </c>
      <c r="R237" s="1">
        <v>1</v>
      </c>
      <c r="S237" s="1">
        <v>0</v>
      </c>
      <c r="T237" s="1">
        <v>128</v>
      </c>
      <c r="U237" s="1">
        <v>128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9</v>
      </c>
      <c r="AB237" s="1">
        <v>9</v>
      </c>
      <c r="AC237" s="1">
        <v>9</v>
      </c>
      <c r="AD237" s="1">
        <v>11</v>
      </c>
      <c r="AE237" s="1">
        <v>56</v>
      </c>
      <c r="AF237" s="1">
        <v>1</v>
      </c>
      <c r="AG237" s="1">
        <v>0</v>
      </c>
      <c r="AH237" s="1">
        <v>1762</v>
      </c>
      <c r="AI237" s="1">
        <v>179</v>
      </c>
      <c r="AJ237" s="1">
        <v>13</v>
      </c>
      <c r="AK237" s="1">
        <v>1162</v>
      </c>
      <c r="AL237" s="1">
        <v>203</v>
      </c>
      <c r="AM237" s="1">
        <v>8</v>
      </c>
      <c r="AN237" s="1">
        <v>1.2999999999999999E-2</v>
      </c>
      <c r="AO237" s="1">
        <v>0.16400000000000001</v>
      </c>
      <c r="AP237" s="1">
        <v>10.003</v>
      </c>
      <c r="AQ237" s="1">
        <v>3.0000000000000001E-3</v>
      </c>
      <c r="AR237" s="1">
        <v>0.110999999999999</v>
      </c>
      <c r="AS237" s="1">
        <v>0.14699999999999999</v>
      </c>
      <c r="AT237" s="1">
        <v>3.5999999999999997E-2</v>
      </c>
      <c r="AU237" s="1">
        <v>0.112</v>
      </c>
      <c r="AV237" s="1">
        <v>1E-3</v>
      </c>
      <c r="AW237" s="1">
        <v>0</v>
      </c>
      <c r="AX237" s="1">
        <v>10.518000000000001</v>
      </c>
      <c r="AY237" s="1" t="s">
        <v>51</v>
      </c>
    </row>
    <row r="238" spans="1:51" x14ac:dyDescent="0.2">
      <c r="A238" s="1" t="s">
        <v>55</v>
      </c>
      <c r="B238" s="1">
        <v>37</v>
      </c>
      <c r="C238" s="1">
        <v>100</v>
      </c>
      <c r="D238" s="1">
        <v>100</v>
      </c>
      <c r="E238" s="1">
        <v>78</v>
      </c>
      <c r="F238" s="1">
        <v>80</v>
      </c>
      <c r="G238" s="1">
        <v>227546</v>
      </c>
      <c r="H238" s="1">
        <v>270000</v>
      </c>
      <c r="I238" s="1">
        <v>0.84276296296296205</v>
      </c>
      <c r="J238" s="1">
        <v>26</v>
      </c>
      <c r="K238" s="1">
        <v>27</v>
      </c>
      <c r="L238" s="1">
        <v>27</v>
      </c>
      <c r="M238" s="1">
        <v>27</v>
      </c>
      <c r="N238" s="1">
        <v>27</v>
      </c>
      <c r="O238" s="1">
        <v>27</v>
      </c>
      <c r="P238" s="1">
        <v>27</v>
      </c>
      <c r="Q238" s="1">
        <v>27</v>
      </c>
      <c r="R238" s="1">
        <v>1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9.2233720368547697E+18</v>
      </c>
      <c r="AK238" s="1">
        <v>0</v>
      </c>
      <c r="AL238" s="1">
        <v>0</v>
      </c>
      <c r="AM238" s="1">
        <v>9.2233720368547697E+18</v>
      </c>
      <c r="AN238" s="1">
        <v>1.0999999999999999E-2</v>
      </c>
      <c r="AO238" s="1">
        <v>0.14899999999999999</v>
      </c>
      <c r="AP238" s="1">
        <v>7.0000000000000001E-3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0.17499999999999999</v>
      </c>
      <c r="AY238" s="1" t="s">
        <v>51</v>
      </c>
    </row>
    <row r="239" spans="1:51" x14ac:dyDescent="0.2">
      <c r="A239" s="1" t="s">
        <v>55</v>
      </c>
      <c r="B239" s="1">
        <v>38</v>
      </c>
      <c r="C239" s="1">
        <v>100</v>
      </c>
      <c r="D239" s="1">
        <v>100</v>
      </c>
      <c r="E239" s="1">
        <v>80</v>
      </c>
      <c r="F239" s="1">
        <v>80</v>
      </c>
      <c r="G239" s="1">
        <v>228692</v>
      </c>
      <c r="H239" s="1">
        <v>260000</v>
      </c>
      <c r="I239" s="1">
        <v>0.87958461538461497</v>
      </c>
      <c r="J239" s="1">
        <v>26</v>
      </c>
      <c r="K239" s="1">
        <v>26</v>
      </c>
      <c r="L239" s="1">
        <v>26</v>
      </c>
      <c r="M239" s="1">
        <v>26</v>
      </c>
      <c r="N239" s="1">
        <v>26</v>
      </c>
      <c r="O239" s="1">
        <v>26</v>
      </c>
      <c r="P239" s="1">
        <v>27</v>
      </c>
      <c r="Q239" s="1">
        <v>26</v>
      </c>
      <c r="R239" s="1">
        <v>1</v>
      </c>
      <c r="S239" s="1">
        <v>0</v>
      </c>
      <c r="T239" s="1">
        <v>290</v>
      </c>
      <c r="U239" s="1">
        <v>290</v>
      </c>
      <c r="V239" s="1">
        <v>0</v>
      </c>
      <c r="W239" s="1">
        <v>0</v>
      </c>
      <c r="X239" s="1">
        <v>0</v>
      </c>
      <c r="Y239" s="1">
        <v>1</v>
      </c>
      <c r="Z239" s="1">
        <v>1</v>
      </c>
      <c r="AA239" s="1">
        <v>13</v>
      </c>
      <c r="AB239" s="1">
        <v>14</v>
      </c>
      <c r="AC239" s="1">
        <v>13</v>
      </c>
      <c r="AD239" s="1">
        <v>15</v>
      </c>
      <c r="AE239" s="1">
        <v>48</v>
      </c>
      <c r="AF239" s="1">
        <v>1</v>
      </c>
      <c r="AG239" s="1">
        <v>0</v>
      </c>
      <c r="AH239" s="1">
        <v>9354</v>
      </c>
      <c r="AI239" s="1">
        <v>869</v>
      </c>
      <c r="AJ239" s="1">
        <v>12</v>
      </c>
      <c r="AK239" s="1">
        <v>17768</v>
      </c>
      <c r="AL239" s="1">
        <v>2927</v>
      </c>
      <c r="AM239" s="1">
        <v>16</v>
      </c>
      <c r="AN239" s="1">
        <v>1.0999999999999999E-2</v>
      </c>
      <c r="AO239" s="1">
        <v>0.14599999999999999</v>
      </c>
      <c r="AP239" s="1">
        <v>10.000999999999999</v>
      </c>
      <c r="AQ239" s="1">
        <v>5.0000000000000001E-3</v>
      </c>
      <c r="AR239" s="1">
        <v>0.16900000000000001</v>
      </c>
      <c r="AS239" s="1">
        <v>0.34299999999999897</v>
      </c>
      <c r="AT239" s="1">
        <v>7.8E-2</v>
      </c>
      <c r="AU239" s="1">
        <v>0.19600000000000001</v>
      </c>
      <c r="AV239" s="1">
        <v>2E-3</v>
      </c>
      <c r="AW239" s="1">
        <v>0</v>
      </c>
      <c r="AX239" s="1">
        <v>10.760999999999999</v>
      </c>
      <c r="AY239" s="1" t="s">
        <v>51</v>
      </c>
    </row>
    <row r="240" spans="1:51" x14ac:dyDescent="0.2">
      <c r="A240" s="1" t="s">
        <v>55</v>
      </c>
      <c r="B240" s="1">
        <v>39</v>
      </c>
      <c r="C240" s="1">
        <v>100</v>
      </c>
      <c r="D240" s="1">
        <v>100</v>
      </c>
      <c r="E240" s="1">
        <v>78</v>
      </c>
      <c r="F240" s="1">
        <v>80</v>
      </c>
      <c r="G240" s="1">
        <v>234559</v>
      </c>
      <c r="H240" s="1">
        <v>270000</v>
      </c>
      <c r="I240" s="1">
        <v>0.86873703703703697</v>
      </c>
      <c r="J240" s="1">
        <v>24</v>
      </c>
      <c r="K240" s="1">
        <v>26</v>
      </c>
      <c r="L240" s="1">
        <v>26</v>
      </c>
      <c r="M240" s="1">
        <v>26</v>
      </c>
      <c r="N240" s="1">
        <v>27</v>
      </c>
      <c r="O240" s="1">
        <v>27</v>
      </c>
      <c r="P240" s="1">
        <v>27</v>
      </c>
      <c r="Q240" s="1">
        <v>27</v>
      </c>
      <c r="R240" s="1">
        <v>1</v>
      </c>
      <c r="S240" s="1">
        <v>0</v>
      </c>
      <c r="T240" s="1">
        <v>532</v>
      </c>
      <c r="U240" s="1">
        <v>532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48</v>
      </c>
      <c r="AB240" s="1">
        <v>42</v>
      </c>
      <c r="AC240" s="1">
        <v>36</v>
      </c>
      <c r="AD240" s="1">
        <v>45</v>
      </c>
      <c r="AE240" s="1">
        <v>9</v>
      </c>
      <c r="AF240" s="1">
        <v>8</v>
      </c>
      <c r="AG240" s="1">
        <v>0</v>
      </c>
      <c r="AH240" s="1">
        <v>46919</v>
      </c>
      <c r="AI240" s="1">
        <v>2247</v>
      </c>
      <c r="AJ240" s="1">
        <v>12</v>
      </c>
      <c r="AK240" s="1">
        <v>236669</v>
      </c>
      <c r="AL240" s="1">
        <v>34579</v>
      </c>
      <c r="AM240" s="1">
        <v>4</v>
      </c>
      <c r="AN240" s="1">
        <v>1.0999999999999999E-2</v>
      </c>
      <c r="AO240" s="1">
        <v>0.153</v>
      </c>
      <c r="AP240" s="1">
        <v>10.002000000000001</v>
      </c>
      <c r="AQ240" s="1">
        <v>2.5999999999999999E-2</v>
      </c>
      <c r="AR240" s="1">
        <v>0.153</v>
      </c>
      <c r="AS240" s="1">
        <v>3.0489999999999999</v>
      </c>
      <c r="AT240" s="1">
        <v>0.48599999999999999</v>
      </c>
      <c r="AU240" s="1">
        <v>1.754</v>
      </c>
      <c r="AV240" s="1">
        <v>8.0000000000000002E-3</v>
      </c>
      <c r="AW240" s="1">
        <v>0</v>
      </c>
      <c r="AX240" s="1">
        <v>13.483000000000001</v>
      </c>
      <c r="AY240" s="1" t="s">
        <v>51</v>
      </c>
    </row>
    <row r="241" spans="1:51" x14ac:dyDescent="0.2">
      <c r="A241" s="1" t="s">
        <v>55</v>
      </c>
      <c r="B241" s="1">
        <v>40</v>
      </c>
      <c r="C241" s="1">
        <v>100</v>
      </c>
      <c r="D241" s="1">
        <v>100</v>
      </c>
      <c r="E241" s="1">
        <v>80</v>
      </c>
      <c r="F241" s="1">
        <v>80</v>
      </c>
      <c r="G241" s="1">
        <v>203709</v>
      </c>
      <c r="H241" s="1">
        <v>230000</v>
      </c>
      <c r="I241" s="1">
        <v>0.88569130434782595</v>
      </c>
      <c r="J241" s="1">
        <v>22</v>
      </c>
      <c r="K241" s="1">
        <v>22</v>
      </c>
      <c r="L241" s="1">
        <v>22</v>
      </c>
      <c r="M241" s="1">
        <v>22</v>
      </c>
      <c r="N241" s="1">
        <v>23</v>
      </c>
      <c r="O241" s="1">
        <v>23</v>
      </c>
      <c r="P241" s="1">
        <v>23</v>
      </c>
      <c r="Q241" s="1">
        <v>23</v>
      </c>
      <c r="R241" s="1">
        <v>1</v>
      </c>
      <c r="S241" s="1">
        <v>0</v>
      </c>
      <c r="T241" s="1">
        <v>612</v>
      </c>
      <c r="U241" s="1">
        <v>612</v>
      </c>
      <c r="V241" s="1">
        <v>0</v>
      </c>
      <c r="W241" s="1">
        <v>0</v>
      </c>
      <c r="X241" s="1">
        <v>0</v>
      </c>
      <c r="Y241" s="1">
        <v>1</v>
      </c>
      <c r="Z241" s="1">
        <v>1</v>
      </c>
      <c r="AA241" s="1">
        <v>54</v>
      </c>
      <c r="AB241" s="1">
        <v>43</v>
      </c>
      <c r="AC241" s="1">
        <v>32</v>
      </c>
      <c r="AD241" s="1">
        <v>35</v>
      </c>
      <c r="AE241" s="1">
        <v>3</v>
      </c>
      <c r="AF241" s="1">
        <v>2</v>
      </c>
      <c r="AG241" s="1">
        <v>0</v>
      </c>
      <c r="AH241" s="1">
        <v>26495</v>
      </c>
      <c r="AI241" s="1">
        <v>959</v>
      </c>
      <c r="AJ241" s="1">
        <v>16</v>
      </c>
      <c r="AK241" s="1">
        <v>293210</v>
      </c>
      <c r="AL241" s="1">
        <v>20708</v>
      </c>
      <c r="AM241" s="1">
        <v>4</v>
      </c>
      <c r="AN241" s="1">
        <v>0.01</v>
      </c>
      <c r="AO241" s="1">
        <v>0.14399999999999999</v>
      </c>
      <c r="AP241" s="1">
        <v>10.002000000000001</v>
      </c>
      <c r="AQ241" s="1">
        <v>3.1E-2</v>
      </c>
      <c r="AR241" s="1">
        <v>0.17899999999999999</v>
      </c>
      <c r="AS241" s="1">
        <v>1.9339999999999999</v>
      </c>
      <c r="AT241" s="1">
        <v>0.54300000000000004</v>
      </c>
      <c r="AU241" s="1">
        <v>0.621999999999999</v>
      </c>
      <c r="AV241" s="1">
        <v>3.0000000000000001E-3</v>
      </c>
      <c r="AW241" s="1">
        <v>0</v>
      </c>
      <c r="AX241" s="1">
        <v>12.388</v>
      </c>
      <c r="AY241" s="1" t="s">
        <v>51</v>
      </c>
    </row>
    <row r="242" spans="1:51" x14ac:dyDescent="0.2">
      <c r="A242" s="1" t="s">
        <v>55</v>
      </c>
      <c r="B242" s="1">
        <v>41</v>
      </c>
      <c r="C242" s="1">
        <v>100</v>
      </c>
      <c r="D242" s="1">
        <v>100</v>
      </c>
      <c r="E242" s="1">
        <v>98</v>
      </c>
      <c r="F242" s="1">
        <v>100</v>
      </c>
      <c r="G242" s="1">
        <v>225667</v>
      </c>
      <c r="H242" s="1">
        <v>240000</v>
      </c>
      <c r="I242" s="1">
        <v>0.940279166666666</v>
      </c>
      <c r="J242" s="1">
        <v>22</v>
      </c>
      <c r="K242" s="1">
        <v>23</v>
      </c>
      <c r="L242" s="1">
        <v>23</v>
      </c>
      <c r="M242" s="1">
        <v>23</v>
      </c>
      <c r="N242" s="1">
        <v>24</v>
      </c>
      <c r="O242" s="1">
        <v>24</v>
      </c>
      <c r="P242" s="1">
        <v>25</v>
      </c>
      <c r="Q242" s="1">
        <v>24</v>
      </c>
      <c r="R242" s="1">
        <v>1</v>
      </c>
      <c r="S242" s="1">
        <v>0</v>
      </c>
      <c r="T242" s="1">
        <v>731</v>
      </c>
      <c r="U242" s="1">
        <v>731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1">
        <v>174</v>
      </c>
      <c r="AB242" s="1">
        <v>116</v>
      </c>
      <c r="AC242" s="1">
        <v>58</v>
      </c>
      <c r="AD242" s="1">
        <v>110</v>
      </c>
      <c r="AE242" s="1">
        <v>10</v>
      </c>
      <c r="AF242" s="1">
        <v>2</v>
      </c>
      <c r="AG242" s="1">
        <v>0</v>
      </c>
      <c r="AH242" s="1">
        <v>81443</v>
      </c>
      <c r="AI242" s="1">
        <v>2592</v>
      </c>
      <c r="AJ242" s="1">
        <v>25</v>
      </c>
      <c r="AK242" s="1">
        <v>17177906</v>
      </c>
      <c r="AL242" s="1">
        <v>380483</v>
      </c>
      <c r="AM242" s="1">
        <v>7196</v>
      </c>
      <c r="AN242" s="1">
        <v>1.2999999999999999E-2</v>
      </c>
      <c r="AO242" s="1">
        <v>0.16200000000000001</v>
      </c>
      <c r="AP242" s="1">
        <v>10.002000000000001</v>
      </c>
      <c r="AQ242" s="1">
        <v>8.6999999999999994E-2</v>
      </c>
      <c r="AR242" s="1">
        <v>2.6920000000000002</v>
      </c>
      <c r="AS242" s="1">
        <v>332.62599999999998</v>
      </c>
      <c r="AT242" s="1">
        <v>28.361999999999998</v>
      </c>
      <c r="AU242" s="1">
        <v>301.93599999999998</v>
      </c>
      <c r="AV242" s="1">
        <v>3.0000000000000001E-3</v>
      </c>
      <c r="AW242" s="1">
        <v>0</v>
      </c>
      <c r="AX242" s="1">
        <v>345.64400000000001</v>
      </c>
      <c r="AY242" s="1" t="s">
        <v>51</v>
      </c>
    </row>
    <row r="243" spans="1:51" x14ac:dyDescent="0.2">
      <c r="A243" s="1" t="s">
        <v>55</v>
      </c>
      <c r="B243" s="1">
        <v>42</v>
      </c>
      <c r="C243" s="1">
        <v>100</v>
      </c>
      <c r="D243" s="1">
        <v>100</v>
      </c>
      <c r="E243" s="1">
        <v>100</v>
      </c>
      <c r="F243" s="1">
        <v>100</v>
      </c>
      <c r="G243" s="1">
        <v>261774</v>
      </c>
      <c r="H243" s="1">
        <v>290000</v>
      </c>
      <c r="I243" s="1">
        <v>0.90266896551724096</v>
      </c>
      <c r="J243" s="1">
        <v>27</v>
      </c>
      <c r="K243" s="1">
        <v>27</v>
      </c>
      <c r="L243" s="1">
        <v>28</v>
      </c>
      <c r="M243" s="1">
        <v>28</v>
      </c>
      <c r="N243" s="1">
        <v>29</v>
      </c>
      <c r="O243" s="1">
        <v>29</v>
      </c>
      <c r="P243" s="1">
        <v>29</v>
      </c>
      <c r="Q243" s="1">
        <v>29</v>
      </c>
      <c r="R243" s="1">
        <v>1</v>
      </c>
      <c r="S243" s="1">
        <v>0</v>
      </c>
      <c r="T243" s="1">
        <v>1317</v>
      </c>
      <c r="U243" s="1">
        <v>1317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105</v>
      </c>
      <c r="AB243" s="1">
        <v>75</v>
      </c>
      <c r="AC243" s="1">
        <v>45</v>
      </c>
      <c r="AD243" s="1">
        <v>53</v>
      </c>
      <c r="AE243" s="1">
        <v>8</v>
      </c>
      <c r="AF243" s="1">
        <v>7</v>
      </c>
      <c r="AG243" s="1">
        <v>0</v>
      </c>
      <c r="AH243" s="1">
        <v>77769</v>
      </c>
      <c r="AI243" s="1">
        <v>8911</v>
      </c>
      <c r="AJ243" s="1">
        <v>13</v>
      </c>
      <c r="AK243" s="1">
        <v>2994762</v>
      </c>
      <c r="AL243" s="1">
        <v>135334</v>
      </c>
      <c r="AM243" s="1">
        <v>26</v>
      </c>
      <c r="AN243" s="1">
        <v>1.0999999999999999E-2</v>
      </c>
      <c r="AO243" s="1">
        <v>0.17100000000000001</v>
      </c>
      <c r="AP243" s="1">
        <v>10.003</v>
      </c>
      <c r="AQ243" s="1">
        <v>8.5999999999999993E-2</v>
      </c>
      <c r="AR243" s="1">
        <v>0.78600000000000003</v>
      </c>
      <c r="AS243" s="1">
        <v>34.83</v>
      </c>
      <c r="AT243" s="1">
        <v>5.7709999999999901</v>
      </c>
      <c r="AU243" s="1">
        <v>26.757000000000001</v>
      </c>
      <c r="AV243" s="1">
        <v>7.0000000000000001E-3</v>
      </c>
      <c r="AW243" s="1">
        <v>0</v>
      </c>
      <c r="AX243" s="1">
        <v>45.966999999999999</v>
      </c>
      <c r="AY243" s="1" t="s">
        <v>51</v>
      </c>
    </row>
    <row r="244" spans="1:51" x14ac:dyDescent="0.2">
      <c r="A244" s="1" t="s">
        <v>55</v>
      </c>
      <c r="B244" s="1">
        <v>43</v>
      </c>
      <c r="C244" s="1">
        <v>100</v>
      </c>
      <c r="D244" s="1">
        <v>100</v>
      </c>
      <c r="E244" s="1">
        <v>97</v>
      </c>
      <c r="F244" s="1">
        <v>100</v>
      </c>
      <c r="G244" s="1">
        <v>222057</v>
      </c>
      <c r="H244" s="1">
        <v>240000</v>
      </c>
      <c r="I244" s="1">
        <v>0.92523750000000005</v>
      </c>
      <c r="J244" s="1">
        <v>23</v>
      </c>
      <c r="K244" s="1">
        <v>23</v>
      </c>
      <c r="L244" s="1">
        <v>24</v>
      </c>
      <c r="M244" s="1">
        <v>24</v>
      </c>
      <c r="N244" s="1">
        <v>24</v>
      </c>
      <c r="O244" s="1">
        <v>24</v>
      </c>
      <c r="P244" s="1">
        <v>24</v>
      </c>
      <c r="Q244" s="1">
        <v>24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9.2233720368547697E+18</v>
      </c>
      <c r="AK244" s="1">
        <v>0</v>
      </c>
      <c r="AL244" s="1">
        <v>0</v>
      </c>
      <c r="AM244" s="1">
        <v>9.2233720368547697E+18</v>
      </c>
      <c r="AN244" s="1">
        <v>1.0999999999999999E-2</v>
      </c>
      <c r="AO244" s="1">
        <v>0.19400000000000001</v>
      </c>
      <c r="AP244" s="1">
        <v>2.8359999999999999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3.0489999999999999</v>
      </c>
      <c r="AY244" s="1" t="s">
        <v>51</v>
      </c>
    </row>
    <row r="245" spans="1:51" x14ac:dyDescent="0.2">
      <c r="A245" s="1" t="s">
        <v>55</v>
      </c>
      <c r="B245" s="1">
        <v>44</v>
      </c>
      <c r="C245" s="1">
        <v>100</v>
      </c>
      <c r="D245" s="1">
        <v>100</v>
      </c>
      <c r="E245" s="1">
        <v>99</v>
      </c>
      <c r="F245" s="1">
        <v>100</v>
      </c>
      <c r="G245" s="1">
        <v>240023</v>
      </c>
      <c r="H245" s="1">
        <v>260000</v>
      </c>
      <c r="I245" s="1">
        <v>0.923165384615384</v>
      </c>
      <c r="J245" s="1">
        <v>24</v>
      </c>
      <c r="K245" s="1">
        <v>25</v>
      </c>
      <c r="L245" s="1">
        <v>26</v>
      </c>
      <c r="M245" s="1">
        <v>26</v>
      </c>
      <c r="N245" s="1">
        <v>26</v>
      </c>
      <c r="O245" s="1">
        <v>26</v>
      </c>
      <c r="P245" s="1">
        <v>27</v>
      </c>
      <c r="Q245" s="1">
        <v>26</v>
      </c>
      <c r="R245" s="1">
        <v>1</v>
      </c>
      <c r="S245" s="1">
        <v>0</v>
      </c>
      <c r="T245" s="1">
        <v>949</v>
      </c>
      <c r="U245" s="1">
        <v>1875</v>
      </c>
      <c r="V245" s="1">
        <v>187</v>
      </c>
      <c r="W245" s="1">
        <v>270</v>
      </c>
      <c r="X245" s="1">
        <v>0</v>
      </c>
      <c r="Y245" s="1">
        <v>2</v>
      </c>
      <c r="Z245" s="1">
        <v>3</v>
      </c>
      <c r="AA245" s="1">
        <v>94</v>
      </c>
      <c r="AB245" s="1">
        <v>67</v>
      </c>
      <c r="AC245" s="1">
        <v>33</v>
      </c>
      <c r="AD245" s="1">
        <v>44</v>
      </c>
      <c r="AE245" s="1">
        <v>19</v>
      </c>
      <c r="AF245" s="1">
        <v>0</v>
      </c>
      <c r="AG245" s="1">
        <v>0</v>
      </c>
      <c r="AH245" s="1">
        <v>39275</v>
      </c>
      <c r="AI245" s="1">
        <v>5782</v>
      </c>
      <c r="AJ245" s="1">
        <v>16</v>
      </c>
      <c r="AK245" s="1">
        <v>664528</v>
      </c>
      <c r="AL245" s="1">
        <v>328432</v>
      </c>
      <c r="AM245" s="1">
        <v>35</v>
      </c>
      <c r="AN245" s="1">
        <v>1.0999999999999999E-2</v>
      </c>
      <c r="AO245" s="1">
        <v>0.21199999999999999</v>
      </c>
      <c r="AP245" s="1">
        <v>10.004</v>
      </c>
      <c r="AQ245" s="1">
        <v>9.2999999999999999E-2</v>
      </c>
      <c r="AR245" s="1">
        <v>2.01399999999999</v>
      </c>
      <c r="AS245" s="1">
        <v>2.044</v>
      </c>
      <c r="AT245" s="1">
        <v>1.20799999999999</v>
      </c>
      <c r="AU245" s="1">
        <v>0.112</v>
      </c>
      <c r="AV245" s="1">
        <v>0</v>
      </c>
      <c r="AW245" s="1">
        <v>0</v>
      </c>
      <c r="AX245" s="1">
        <v>14.571999999999999</v>
      </c>
      <c r="AY245" s="1" t="s">
        <v>51</v>
      </c>
    </row>
    <row r="246" spans="1:51" x14ac:dyDescent="0.2">
      <c r="A246" s="1" t="s">
        <v>55</v>
      </c>
      <c r="B246" s="1">
        <v>45</v>
      </c>
      <c r="C246" s="1">
        <v>100</v>
      </c>
      <c r="D246" s="1">
        <v>100</v>
      </c>
      <c r="E246" s="1">
        <v>98</v>
      </c>
      <c r="F246" s="1">
        <v>100</v>
      </c>
      <c r="G246" s="1">
        <v>254217</v>
      </c>
      <c r="H246" s="1">
        <v>280000</v>
      </c>
      <c r="I246" s="1">
        <v>0.907917857142857</v>
      </c>
      <c r="J246" s="1">
        <v>27</v>
      </c>
      <c r="K246" s="1">
        <v>27</v>
      </c>
      <c r="L246" s="1">
        <v>28</v>
      </c>
      <c r="M246" s="1">
        <v>28</v>
      </c>
      <c r="N246" s="1">
        <v>28</v>
      </c>
      <c r="O246" s="1">
        <v>28</v>
      </c>
      <c r="P246" s="1">
        <v>29</v>
      </c>
      <c r="Q246" s="1">
        <v>28</v>
      </c>
      <c r="R246" s="1">
        <v>1</v>
      </c>
      <c r="S246" s="1">
        <v>0</v>
      </c>
      <c r="T246" s="1">
        <v>1004</v>
      </c>
      <c r="U246" s="1">
        <v>1004</v>
      </c>
      <c r="V246" s="1">
        <v>61</v>
      </c>
      <c r="W246" s="1">
        <v>61</v>
      </c>
      <c r="X246" s="1">
        <v>0</v>
      </c>
      <c r="Y246" s="1">
        <v>1</v>
      </c>
      <c r="Z246" s="1">
        <v>1</v>
      </c>
      <c r="AA246" s="1">
        <v>40</v>
      </c>
      <c r="AB246" s="1">
        <v>35</v>
      </c>
      <c r="AC246" s="1">
        <v>24</v>
      </c>
      <c r="AD246" s="1">
        <v>21</v>
      </c>
      <c r="AE246" s="1">
        <v>9</v>
      </c>
      <c r="AF246" s="1">
        <v>0</v>
      </c>
      <c r="AG246" s="1">
        <v>0</v>
      </c>
      <c r="AH246" s="1">
        <v>19252</v>
      </c>
      <c r="AI246" s="1">
        <v>2046</v>
      </c>
      <c r="AJ246" s="1">
        <v>0</v>
      </c>
      <c r="AK246" s="1">
        <v>78986</v>
      </c>
      <c r="AL246" s="1">
        <v>16689</v>
      </c>
      <c r="AM246" s="1">
        <v>7</v>
      </c>
      <c r="AN246" s="1">
        <v>1.2E-2</v>
      </c>
      <c r="AO246" s="1">
        <v>0.17899999999999999</v>
      </c>
      <c r="AP246" s="1">
        <v>10.003</v>
      </c>
      <c r="AQ246" s="1">
        <v>3.4000000000000002E-2</v>
      </c>
      <c r="AR246" s="1">
        <v>0.89100000000000001</v>
      </c>
      <c r="AS246" s="1">
        <v>0.51599999999999902</v>
      </c>
      <c r="AT246" s="1">
        <v>0.19800000000000001</v>
      </c>
      <c r="AU246" s="1">
        <v>1.2999999999999999E-2</v>
      </c>
      <c r="AV246" s="1">
        <v>0</v>
      </c>
      <c r="AW246" s="1">
        <v>0</v>
      </c>
      <c r="AX246" s="1">
        <v>11.747999999999999</v>
      </c>
      <c r="AY246" s="1" t="s">
        <v>51</v>
      </c>
    </row>
    <row r="247" spans="1:51" x14ac:dyDescent="0.2">
      <c r="A247" s="1" t="s">
        <v>55</v>
      </c>
      <c r="B247" s="1">
        <v>46</v>
      </c>
      <c r="C247" s="1">
        <v>100</v>
      </c>
      <c r="D247" s="1">
        <v>100</v>
      </c>
      <c r="E247" s="1">
        <v>98</v>
      </c>
      <c r="F247" s="1">
        <v>100</v>
      </c>
      <c r="G247" s="1">
        <v>289969</v>
      </c>
      <c r="H247" s="1">
        <v>340000</v>
      </c>
      <c r="I247" s="1">
        <v>0.85285</v>
      </c>
      <c r="J247" s="1">
        <v>33</v>
      </c>
      <c r="K247" s="1">
        <v>33</v>
      </c>
      <c r="L247" s="1">
        <v>34</v>
      </c>
      <c r="M247" s="1">
        <v>34</v>
      </c>
      <c r="N247" s="1">
        <v>34</v>
      </c>
      <c r="O247" s="1">
        <v>34</v>
      </c>
      <c r="P247" s="1">
        <v>34</v>
      </c>
      <c r="Q247" s="1">
        <v>34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9.2233720368547697E+18</v>
      </c>
      <c r="AK247" s="1">
        <v>0</v>
      </c>
      <c r="AL247" s="1">
        <v>0</v>
      </c>
      <c r="AM247" s="1">
        <v>9.2233720368547697E+18</v>
      </c>
      <c r="AN247" s="1">
        <v>0.01</v>
      </c>
      <c r="AO247" s="1">
        <v>0.16600000000000001</v>
      </c>
      <c r="AP247" s="1">
        <v>7.0000000000000001E-3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0.193</v>
      </c>
      <c r="AY247" s="1" t="s">
        <v>51</v>
      </c>
    </row>
    <row r="248" spans="1:51" x14ac:dyDescent="0.2">
      <c r="A248" s="1" t="s">
        <v>55</v>
      </c>
      <c r="B248" s="1">
        <v>47</v>
      </c>
      <c r="C248" s="1">
        <v>100</v>
      </c>
      <c r="D248" s="1">
        <v>100</v>
      </c>
      <c r="E248" s="1">
        <v>97</v>
      </c>
      <c r="F248" s="1">
        <v>100</v>
      </c>
      <c r="G248" s="1">
        <v>231135</v>
      </c>
      <c r="H248" s="1">
        <v>250000</v>
      </c>
      <c r="I248" s="1">
        <v>0.92454000000000003</v>
      </c>
      <c r="J248" s="1">
        <v>24</v>
      </c>
      <c r="K248" s="1">
        <v>24</v>
      </c>
      <c r="L248" s="1">
        <v>25</v>
      </c>
      <c r="M248" s="1">
        <v>25</v>
      </c>
      <c r="N248" s="1">
        <v>25</v>
      </c>
      <c r="O248" s="1">
        <v>25</v>
      </c>
      <c r="P248" s="1">
        <v>26</v>
      </c>
      <c r="Q248" s="1">
        <v>25</v>
      </c>
      <c r="R248" s="1">
        <v>1</v>
      </c>
      <c r="S248" s="1">
        <v>0</v>
      </c>
      <c r="T248" s="1">
        <v>694</v>
      </c>
      <c r="U248" s="1">
        <v>694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57</v>
      </c>
      <c r="AB248" s="1">
        <v>37</v>
      </c>
      <c r="AC248" s="1">
        <v>16</v>
      </c>
      <c r="AD248" s="1">
        <v>16</v>
      </c>
      <c r="AE248" s="1">
        <v>11</v>
      </c>
      <c r="AF248" s="1">
        <v>0</v>
      </c>
      <c r="AG248" s="1">
        <v>0</v>
      </c>
      <c r="AH248" s="1">
        <v>12837</v>
      </c>
      <c r="AI248" s="1">
        <v>2161</v>
      </c>
      <c r="AJ248" s="1">
        <v>28</v>
      </c>
      <c r="AK248" s="1">
        <v>286398</v>
      </c>
      <c r="AL248" s="1">
        <v>142721</v>
      </c>
      <c r="AM248" s="1">
        <v>15</v>
      </c>
      <c r="AN248" s="1">
        <v>1.2E-2</v>
      </c>
      <c r="AO248" s="1">
        <v>0.16300000000000001</v>
      </c>
      <c r="AP248" s="1">
        <v>10.000999999999999</v>
      </c>
      <c r="AQ248" s="1">
        <v>2.5000000000000001E-2</v>
      </c>
      <c r="AR248" s="1">
        <v>0.246</v>
      </c>
      <c r="AS248" s="1">
        <v>1.1180000000000001</v>
      </c>
      <c r="AT248" s="1">
        <v>0.91900000000000004</v>
      </c>
      <c r="AU248" s="1">
        <v>2.1000000000000001E-2</v>
      </c>
      <c r="AV248" s="1">
        <v>0</v>
      </c>
      <c r="AW248" s="1">
        <v>0</v>
      </c>
      <c r="AX248" s="1">
        <v>11.654</v>
      </c>
      <c r="AY248" s="1" t="s">
        <v>51</v>
      </c>
    </row>
    <row r="249" spans="1:51" x14ac:dyDescent="0.2">
      <c r="A249" s="1" t="s">
        <v>55</v>
      </c>
      <c r="B249" s="1">
        <v>48</v>
      </c>
      <c r="C249" s="1">
        <v>100</v>
      </c>
      <c r="D249" s="1">
        <v>100</v>
      </c>
      <c r="E249" s="1">
        <v>100</v>
      </c>
      <c r="F249" s="1">
        <v>100</v>
      </c>
      <c r="G249" s="1">
        <v>262878</v>
      </c>
      <c r="H249" s="1">
        <v>290000</v>
      </c>
      <c r="I249" s="1">
        <v>0.90647586206896502</v>
      </c>
      <c r="J249" s="1">
        <v>29</v>
      </c>
      <c r="K249" s="1">
        <v>29</v>
      </c>
      <c r="L249" s="1">
        <v>29</v>
      </c>
      <c r="M249" s="1">
        <v>29</v>
      </c>
      <c r="N249" s="1">
        <v>29</v>
      </c>
      <c r="O249" s="1">
        <v>29</v>
      </c>
      <c r="P249" s="1">
        <v>30</v>
      </c>
      <c r="Q249" s="1">
        <v>29</v>
      </c>
      <c r="R249" s="1">
        <v>1</v>
      </c>
      <c r="S249" s="1">
        <v>0</v>
      </c>
      <c r="T249" s="1">
        <v>1354</v>
      </c>
      <c r="U249" s="1">
        <v>2671</v>
      </c>
      <c r="V249" s="1">
        <v>86</v>
      </c>
      <c r="W249" s="1">
        <v>86</v>
      </c>
      <c r="X249" s="1">
        <v>0</v>
      </c>
      <c r="Y249" s="1">
        <v>2</v>
      </c>
      <c r="Z249" s="1">
        <v>3</v>
      </c>
      <c r="AA249" s="1">
        <v>84</v>
      </c>
      <c r="AB249" s="1">
        <v>81</v>
      </c>
      <c r="AC249" s="1">
        <v>60</v>
      </c>
      <c r="AD249" s="1">
        <v>68</v>
      </c>
      <c r="AE249" s="1">
        <v>10</v>
      </c>
      <c r="AF249" s="1">
        <v>1</v>
      </c>
      <c r="AG249" s="1">
        <v>0</v>
      </c>
      <c r="AH249" s="1">
        <v>87466</v>
      </c>
      <c r="AI249" s="1">
        <v>2130</v>
      </c>
      <c r="AJ249" s="1">
        <v>0</v>
      </c>
      <c r="AK249" s="1">
        <v>1006759</v>
      </c>
      <c r="AL249" s="1">
        <v>44158</v>
      </c>
      <c r="AM249" s="1">
        <v>4</v>
      </c>
      <c r="AN249" s="1">
        <v>1.2E-2</v>
      </c>
      <c r="AO249" s="1">
        <v>0.17299999999999999</v>
      </c>
      <c r="AP249" s="1">
        <v>10.002000000000001</v>
      </c>
      <c r="AQ249" s="1">
        <v>7.3999999999999996E-2</v>
      </c>
      <c r="AR249" s="1">
        <v>1.1499999999999999</v>
      </c>
      <c r="AS249" s="1">
        <v>5.3079999999999998</v>
      </c>
      <c r="AT249" s="1">
        <v>1.64699999999999</v>
      </c>
      <c r="AU249" s="1">
        <v>1.8639999999999901</v>
      </c>
      <c r="AV249" s="1">
        <v>2E-3</v>
      </c>
      <c r="AW249" s="1">
        <v>0</v>
      </c>
      <c r="AX249" s="1">
        <v>16.902000000000001</v>
      </c>
      <c r="AY249" s="1" t="s">
        <v>51</v>
      </c>
    </row>
    <row r="250" spans="1:51" x14ac:dyDescent="0.2">
      <c r="A250" s="1" t="s">
        <v>55</v>
      </c>
      <c r="B250" s="1">
        <v>49</v>
      </c>
      <c r="C250" s="1">
        <v>100</v>
      </c>
      <c r="D250" s="1">
        <v>100</v>
      </c>
      <c r="E250" s="1">
        <v>100</v>
      </c>
      <c r="F250" s="1">
        <v>100</v>
      </c>
      <c r="G250" s="1">
        <v>249113</v>
      </c>
      <c r="H250" s="1">
        <v>270000</v>
      </c>
      <c r="I250" s="1">
        <v>0.92264074074073998</v>
      </c>
      <c r="J250" s="1">
        <v>25</v>
      </c>
      <c r="K250" s="1">
        <v>26</v>
      </c>
      <c r="L250" s="1">
        <v>27</v>
      </c>
      <c r="M250" s="1">
        <v>27</v>
      </c>
      <c r="N250" s="1">
        <v>27</v>
      </c>
      <c r="O250" s="1">
        <v>27</v>
      </c>
      <c r="P250" s="1">
        <v>28</v>
      </c>
      <c r="Q250" s="1">
        <v>27</v>
      </c>
      <c r="R250" s="1">
        <v>1</v>
      </c>
      <c r="S250" s="1">
        <v>0</v>
      </c>
      <c r="T250" s="1">
        <v>975</v>
      </c>
      <c r="U250" s="1">
        <v>6724</v>
      </c>
      <c r="V250" s="1">
        <v>161</v>
      </c>
      <c r="W250" s="1">
        <v>604</v>
      </c>
      <c r="X250" s="1">
        <v>0</v>
      </c>
      <c r="Y250" s="1">
        <v>8</v>
      </c>
      <c r="Z250" s="1">
        <v>13</v>
      </c>
      <c r="AA250" s="1">
        <v>181</v>
      </c>
      <c r="AB250" s="1">
        <v>134</v>
      </c>
      <c r="AC250" s="1">
        <v>74</v>
      </c>
      <c r="AD250" s="1">
        <v>34</v>
      </c>
      <c r="AE250" s="1">
        <v>123</v>
      </c>
      <c r="AF250" s="1">
        <v>1</v>
      </c>
      <c r="AG250" s="1">
        <v>0</v>
      </c>
      <c r="AH250" s="1">
        <v>31319</v>
      </c>
      <c r="AI250" s="1">
        <v>1407</v>
      </c>
      <c r="AJ250" s="1">
        <v>0</v>
      </c>
      <c r="AK250" s="1">
        <v>252086</v>
      </c>
      <c r="AL250" s="1">
        <v>96524</v>
      </c>
      <c r="AM250" s="1">
        <v>8</v>
      </c>
      <c r="AN250" s="1">
        <v>1.2999999999999999E-2</v>
      </c>
      <c r="AO250" s="1">
        <v>0.18099999999999999</v>
      </c>
      <c r="AP250" s="1">
        <v>10.005000000000001</v>
      </c>
      <c r="AQ250" s="1">
        <v>0.17699999999999999</v>
      </c>
      <c r="AR250" s="1">
        <v>12.2579999999999</v>
      </c>
      <c r="AS250" s="1">
        <v>1.5919999999999901</v>
      </c>
      <c r="AT250" s="1">
        <v>0.65400000000000003</v>
      </c>
      <c r="AU250" s="1">
        <v>0.28100000000000003</v>
      </c>
      <c r="AV250" s="1">
        <v>2E-3</v>
      </c>
      <c r="AW250" s="1">
        <v>0</v>
      </c>
      <c r="AX250" s="1">
        <v>24.518000000000001</v>
      </c>
      <c r="AY250" s="1" t="s">
        <v>51</v>
      </c>
    </row>
    <row r="251" spans="1:51" x14ac:dyDescent="0.2">
      <c r="A251" s="1" t="s">
        <v>55</v>
      </c>
      <c r="B251" s="1">
        <v>50</v>
      </c>
      <c r="C251" s="1">
        <v>100</v>
      </c>
      <c r="D251" s="1">
        <v>100</v>
      </c>
      <c r="E251" s="1">
        <v>99</v>
      </c>
      <c r="F251" s="1">
        <v>100</v>
      </c>
      <c r="G251" s="1">
        <v>292519</v>
      </c>
      <c r="H251" s="1">
        <v>350000</v>
      </c>
      <c r="I251" s="1">
        <v>0.83576857142857097</v>
      </c>
      <c r="J251" s="1">
        <v>35</v>
      </c>
      <c r="K251" s="1">
        <v>35</v>
      </c>
      <c r="L251" s="1">
        <v>35</v>
      </c>
      <c r="M251" s="1">
        <v>35</v>
      </c>
      <c r="N251" s="1">
        <v>35</v>
      </c>
      <c r="O251" s="1">
        <v>35</v>
      </c>
      <c r="P251" s="1">
        <v>35</v>
      </c>
      <c r="Q251" s="1">
        <v>35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9.2233720368547697E+18</v>
      </c>
      <c r="AK251" s="1">
        <v>0</v>
      </c>
      <c r="AL251" s="1">
        <v>0</v>
      </c>
      <c r="AM251" s="1">
        <v>9.2233720368547697E+18</v>
      </c>
      <c r="AN251" s="1">
        <v>1.0999999999999999E-2</v>
      </c>
      <c r="AO251" s="1">
        <v>0.16300000000000001</v>
      </c>
      <c r="AP251" s="1">
        <v>6.0000000000000001E-3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0.188</v>
      </c>
      <c r="AY251" s="1" t="s">
        <v>51</v>
      </c>
    </row>
    <row r="252" spans="1:51" x14ac:dyDescent="0.2">
      <c r="A252" s="1" t="s">
        <v>56</v>
      </c>
      <c r="B252" s="1">
        <v>1</v>
      </c>
      <c r="C252" s="1">
        <v>300</v>
      </c>
      <c r="D252" s="1">
        <v>300</v>
      </c>
      <c r="E252" s="1">
        <v>20</v>
      </c>
      <c r="F252" s="1">
        <v>20</v>
      </c>
      <c r="G252" s="1">
        <v>53710</v>
      </c>
      <c r="H252" s="1">
        <v>90000</v>
      </c>
      <c r="I252" s="1">
        <v>0.59677777777777696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9.2233720368547697E+18</v>
      </c>
      <c r="AK252" s="1">
        <v>0</v>
      </c>
      <c r="AL252" s="1">
        <v>0</v>
      </c>
      <c r="AM252" s="1">
        <v>9.2233720368547697E+18</v>
      </c>
      <c r="AN252" s="1">
        <v>0.01</v>
      </c>
      <c r="AO252" s="1">
        <v>0.108</v>
      </c>
      <c r="AP252" s="1">
        <v>6.0000000000000001E-3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0.13200000000000001</v>
      </c>
      <c r="AY252" s="1" t="s">
        <v>51</v>
      </c>
    </row>
    <row r="253" spans="1:51" x14ac:dyDescent="0.2">
      <c r="A253" s="1" t="s">
        <v>56</v>
      </c>
      <c r="B253" s="1">
        <v>2</v>
      </c>
      <c r="C253" s="1">
        <v>300</v>
      </c>
      <c r="D253" s="1">
        <v>300</v>
      </c>
      <c r="E253" s="1">
        <v>20</v>
      </c>
      <c r="F253" s="1">
        <v>20</v>
      </c>
      <c r="G253" s="1">
        <v>32367</v>
      </c>
      <c r="H253" s="1">
        <v>90000</v>
      </c>
      <c r="I253" s="1">
        <v>0.35963333333333303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9.2233720368547697E+18</v>
      </c>
      <c r="AK253" s="1">
        <v>0</v>
      </c>
      <c r="AL253" s="1">
        <v>0</v>
      </c>
      <c r="AM253" s="1">
        <v>9.2233720368547697E+18</v>
      </c>
      <c r="AN253" s="1">
        <v>1.0999999999999999E-2</v>
      </c>
      <c r="AO253" s="1">
        <v>9.8000000000000004E-2</v>
      </c>
      <c r="AP253" s="1">
        <v>5.0000000000000001E-3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0.121</v>
      </c>
      <c r="AY253" s="1" t="s">
        <v>51</v>
      </c>
    </row>
    <row r="254" spans="1:51" x14ac:dyDescent="0.2">
      <c r="A254" s="1" t="s">
        <v>56</v>
      </c>
      <c r="B254" s="1">
        <v>3</v>
      </c>
      <c r="C254" s="1">
        <v>300</v>
      </c>
      <c r="D254" s="1">
        <v>300</v>
      </c>
      <c r="E254" s="1">
        <v>20</v>
      </c>
      <c r="F254" s="1">
        <v>20</v>
      </c>
      <c r="G254" s="1">
        <v>55237</v>
      </c>
      <c r="H254" s="1">
        <v>90000</v>
      </c>
      <c r="I254" s="1">
        <v>0.61374444444444398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9.2233720368547697E+18</v>
      </c>
      <c r="AK254" s="1">
        <v>0</v>
      </c>
      <c r="AL254" s="1">
        <v>0</v>
      </c>
      <c r="AM254" s="1">
        <v>9.2233720368547697E+18</v>
      </c>
      <c r="AN254" s="1">
        <v>0.01</v>
      </c>
      <c r="AO254" s="1">
        <v>0.14399999999999999</v>
      </c>
      <c r="AP254" s="1">
        <v>6.0000000000000001E-3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0.16900000000000001</v>
      </c>
      <c r="AY254" s="1" t="s">
        <v>51</v>
      </c>
    </row>
    <row r="255" spans="1:51" x14ac:dyDescent="0.2">
      <c r="A255" s="1" t="s">
        <v>56</v>
      </c>
      <c r="B255" s="1">
        <v>4</v>
      </c>
      <c r="C255" s="1">
        <v>300</v>
      </c>
      <c r="D255" s="1">
        <v>300</v>
      </c>
      <c r="E255" s="1">
        <v>20</v>
      </c>
      <c r="F255" s="1">
        <v>20</v>
      </c>
      <c r="G255" s="1">
        <v>38889</v>
      </c>
      <c r="H255" s="1">
        <v>90000</v>
      </c>
      <c r="I255" s="1">
        <v>0.43209999999999998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9.2233720368547697E+18</v>
      </c>
      <c r="AK255" s="1">
        <v>0</v>
      </c>
      <c r="AL255" s="1">
        <v>0</v>
      </c>
      <c r="AM255" s="1">
        <v>9.2233720368547697E+18</v>
      </c>
      <c r="AN255" s="1">
        <v>0.01</v>
      </c>
      <c r="AO255" s="1">
        <v>0.106</v>
      </c>
      <c r="AP255" s="1">
        <v>6.0000000000000001E-3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0.129</v>
      </c>
      <c r="AY255" s="1" t="s">
        <v>51</v>
      </c>
    </row>
    <row r="256" spans="1:51" x14ac:dyDescent="0.2">
      <c r="A256" s="1" t="s">
        <v>56</v>
      </c>
      <c r="B256" s="1">
        <v>5</v>
      </c>
      <c r="C256" s="1">
        <v>300</v>
      </c>
      <c r="D256" s="1">
        <v>300</v>
      </c>
      <c r="E256" s="1">
        <v>20</v>
      </c>
      <c r="F256" s="1">
        <v>20</v>
      </c>
      <c r="G256" s="1">
        <v>43609</v>
      </c>
      <c r="H256" s="1">
        <v>90000</v>
      </c>
      <c r="I256" s="1">
        <v>0.484544444444444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9.2233720368547697E+18</v>
      </c>
      <c r="AK256" s="1">
        <v>0</v>
      </c>
      <c r="AL256" s="1">
        <v>0</v>
      </c>
      <c r="AM256" s="1">
        <v>9.2233720368547697E+18</v>
      </c>
      <c r="AN256" s="1">
        <v>1.0999999999999999E-2</v>
      </c>
      <c r="AO256" s="1">
        <v>9.1999999999999998E-2</v>
      </c>
      <c r="AP256" s="1">
        <v>6.0000000000000001E-3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0.11600000000000001</v>
      </c>
      <c r="AY256" s="1" t="s">
        <v>51</v>
      </c>
    </row>
    <row r="257" spans="1:51" x14ac:dyDescent="0.2">
      <c r="A257" s="1" t="s">
        <v>56</v>
      </c>
      <c r="B257" s="1">
        <v>6</v>
      </c>
      <c r="C257" s="1">
        <v>300</v>
      </c>
      <c r="D257" s="1">
        <v>300</v>
      </c>
      <c r="E257" s="1">
        <v>20</v>
      </c>
      <c r="F257" s="1">
        <v>20</v>
      </c>
      <c r="G257" s="1">
        <v>60190</v>
      </c>
      <c r="H257" s="1">
        <v>90000</v>
      </c>
      <c r="I257" s="1">
        <v>0.66877777777777703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9.2233720368547697E+18</v>
      </c>
      <c r="AK257" s="1">
        <v>0</v>
      </c>
      <c r="AL257" s="1">
        <v>0</v>
      </c>
      <c r="AM257" s="1">
        <v>9.2233720368547697E+18</v>
      </c>
      <c r="AN257" s="1">
        <v>0.01</v>
      </c>
      <c r="AO257" s="1">
        <v>0.104</v>
      </c>
      <c r="AP257" s="1">
        <v>7.0000000000000001E-3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0.129</v>
      </c>
      <c r="AY257" s="1" t="s">
        <v>51</v>
      </c>
    </row>
    <row r="258" spans="1:51" x14ac:dyDescent="0.2">
      <c r="A258" s="1" t="s">
        <v>56</v>
      </c>
      <c r="B258" s="1">
        <v>7</v>
      </c>
      <c r="C258" s="1">
        <v>300</v>
      </c>
      <c r="D258" s="1">
        <v>300</v>
      </c>
      <c r="E258" s="1">
        <v>19</v>
      </c>
      <c r="F258" s="1">
        <v>20</v>
      </c>
      <c r="G258" s="1">
        <v>42656</v>
      </c>
      <c r="H258" s="1">
        <v>90000</v>
      </c>
      <c r="I258" s="1">
        <v>0.47395555555555502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9.2233720368547697E+18</v>
      </c>
      <c r="AK258" s="1">
        <v>0</v>
      </c>
      <c r="AL258" s="1">
        <v>0</v>
      </c>
      <c r="AM258" s="1">
        <v>9.2233720368547697E+18</v>
      </c>
      <c r="AN258" s="1">
        <v>1.0999999999999999E-2</v>
      </c>
      <c r="AO258" s="1">
        <v>0.10100000000000001</v>
      </c>
      <c r="AP258" s="1">
        <v>5.0000000000000001E-3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0.124</v>
      </c>
      <c r="AY258" s="1" t="s">
        <v>51</v>
      </c>
    </row>
    <row r="259" spans="1:51" x14ac:dyDescent="0.2">
      <c r="A259" s="1" t="s">
        <v>56</v>
      </c>
      <c r="B259" s="1">
        <v>8</v>
      </c>
      <c r="C259" s="1">
        <v>300</v>
      </c>
      <c r="D259" s="1">
        <v>300</v>
      </c>
      <c r="E259" s="1">
        <v>20</v>
      </c>
      <c r="F259" s="1">
        <v>20</v>
      </c>
      <c r="G259" s="1">
        <v>40465</v>
      </c>
      <c r="H259" s="1">
        <v>90000</v>
      </c>
      <c r="I259" s="1">
        <v>0.44961111111111102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9.2233720368547697E+18</v>
      </c>
      <c r="AK259" s="1">
        <v>0</v>
      </c>
      <c r="AL259" s="1">
        <v>0</v>
      </c>
      <c r="AM259" s="1">
        <v>9.2233720368547697E+18</v>
      </c>
      <c r="AN259" s="1">
        <v>0.01</v>
      </c>
      <c r="AO259" s="1">
        <v>9.9000000000000005E-2</v>
      </c>
      <c r="AP259" s="1">
        <v>6.0000000000000001E-3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0.124</v>
      </c>
      <c r="AY259" s="1" t="s">
        <v>51</v>
      </c>
    </row>
    <row r="260" spans="1:51" x14ac:dyDescent="0.2">
      <c r="A260" s="1" t="s">
        <v>56</v>
      </c>
      <c r="B260" s="1">
        <v>9</v>
      </c>
      <c r="C260" s="1">
        <v>300</v>
      </c>
      <c r="D260" s="1">
        <v>300</v>
      </c>
      <c r="E260" s="1">
        <v>20</v>
      </c>
      <c r="F260" s="1">
        <v>20</v>
      </c>
      <c r="G260" s="1">
        <v>52769</v>
      </c>
      <c r="H260" s="1">
        <v>90000</v>
      </c>
      <c r="I260" s="1">
        <v>0.58632222222222197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9.2233720368547697E+18</v>
      </c>
      <c r="AK260" s="1">
        <v>0</v>
      </c>
      <c r="AL260" s="1">
        <v>0</v>
      </c>
      <c r="AM260" s="1">
        <v>9.2233720368547697E+18</v>
      </c>
      <c r="AN260" s="1">
        <v>0.01</v>
      </c>
      <c r="AO260" s="1">
        <v>0.105</v>
      </c>
      <c r="AP260" s="1">
        <v>6.0000000000000001E-3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0.13</v>
      </c>
      <c r="AY260" s="1" t="s">
        <v>51</v>
      </c>
    </row>
    <row r="261" spans="1:51" x14ac:dyDescent="0.2">
      <c r="A261" s="1" t="s">
        <v>56</v>
      </c>
      <c r="B261" s="1">
        <v>10</v>
      </c>
      <c r="C261" s="1">
        <v>300</v>
      </c>
      <c r="D261" s="1">
        <v>300</v>
      </c>
      <c r="E261" s="1">
        <v>20</v>
      </c>
      <c r="F261" s="1">
        <v>20</v>
      </c>
      <c r="G261" s="1">
        <v>58413</v>
      </c>
      <c r="H261" s="1">
        <v>90000</v>
      </c>
      <c r="I261" s="1">
        <v>0.64903333333333302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9.2233720368547697E+18</v>
      </c>
      <c r="AK261" s="1">
        <v>0</v>
      </c>
      <c r="AL261" s="1">
        <v>0</v>
      </c>
      <c r="AM261" s="1">
        <v>9.2233720368547697E+18</v>
      </c>
      <c r="AN261" s="1">
        <v>0.01</v>
      </c>
      <c r="AO261" s="1">
        <v>9.6000000000000002E-2</v>
      </c>
      <c r="AP261" s="1">
        <v>6.0000000000000001E-3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0.12</v>
      </c>
      <c r="AY261" s="1" t="s">
        <v>51</v>
      </c>
    </row>
    <row r="262" spans="1:51" x14ac:dyDescent="0.2">
      <c r="A262" s="1" t="s">
        <v>56</v>
      </c>
      <c r="B262" s="1">
        <v>11</v>
      </c>
      <c r="C262" s="1">
        <v>300</v>
      </c>
      <c r="D262" s="1">
        <v>300</v>
      </c>
      <c r="E262" s="1">
        <v>40</v>
      </c>
      <c r="F262" s="1">
        <v>40</v>
      </c>
      <c r="G262" s="1">
        <v>69519</v>
      </c>
      <c r="H262" s="1">
        <v>90000</v>
      </c>
      <c r="I262" s="1">
        <v>0.77243333333333297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9.2233720368547697E+18</v>
      </c>
      <c r="AK262" s="1">
        <v>0</v>
      </c>
      <c r="AL262" s="1">
        <v>0</v>
      </c>
      <c r="AM262" s="1">
        <v>9.2233720368547697E+18</v>
      </c>
      <c r="AN262" s="1">
        <v>1.2999999999999999E-2</v>
      </c>
      <c r="AO262" s="1">
        <v>0.14499999999999999</v>
      </c>
      <c r="AP262" s="1">
        <v>6.0000000000000001E-3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0.17100000000000001</v>
      </c>
      <c r="AY262" s="1" t="s">
        <v>51</v>
      </c>
    </row>
    <row r="263" spans="1:51" x14ac:dyDescent="0.2">
      <c r="A263" s="1" t="s">
        <v>56</v>
      </c>
      <c r="B263" s="1">
        <v>12</v>
      </c>
      <c r="C263" s="1">
        <v>300</v>
      </c>
      <c r="D263" s="1">
        <v>300</v>
      </c>
      <c r="E263" s="1">
        <v>40</v>
      </c>
      <c r="F263" s="1">
        <v>40</v>
      </c>
      <c r="G263" s="1">
        <v>89131</v>
      </c>
      <c r="H263" s="1">
        <v>180000</v>
      </c>
      <c r="I263" s="1">
        <v>0.49517222222222201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2</v>
      </c>
      <c r="Q263" s="1">
        <v>2</v>
      </c>
      <c r="R263" s="1">
        <v>0</v>
      </c>
      <c r="S263" s="1">
        <v>0.5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0</v>
      </c>
      <c r="AJ263" s="1">
        <v>9.2233720368547697E+18</v>
      </c>
      <c r="AK263" s="1">
        <v>0</v>
      </c>
      <c r="AL263" s="1">
        <v>0</v>
      </c>
      <c r="AM263" s="1">
        <v>9.2233720368547697E+18</v>
      </c>
      <c r="AN263" s="1">
        <v>1.2E-2</v>
      </c>
      <c r="AO263" s="1">
        <v>0.159</v>
      </c>
      <c r="AP263" s="1">
        <v>10.000999999999999</v>
      </c>
      <c r="AQ263" s="1">
        <v>0</v>
      </c>
      <c r="AR263" s="1">
        <v>0</v>
      </c>
      <c r="AS263" s="1">
        <v>0</v>
      </c>
      <c r="AT263" s="1">
        <v>0</v>
      </c>
      <c r="AU263" s="1">
        <v>3589.8159999999998</v>
      </c>
      <c r="AV263" s="1">
        <v>0</v>
      </c>
      <c r="AW263" s="1">
        <v>0</v>
      </c>
      <c r="AX263" s="1">
        <v>3600.1729999999998</v>
      </c>
      <c r="AY263" s="1" t="s">
        <v>51</v>
      </c>
    </row>
    <row r="264" spans="1:51" x14ac:dyDescent="0.2">
      <c r="A264" s="1" t="s">
        <v>56</v>
      </c>
      <c r="B264" s="1">
        <v>13</v>
      </c>
      <c r="C264" s="1">
        <v>300</v>
      </c>
      <c r="D264" s="1">
        <v>300</v>
      </c>
      <c r="E264" s="1">
        <v>40</v>
      </c>
      <c r="F264" s="1">
        <v>40</v>
      </c>
      <c r="G264" s="1">
        <v>115372</v>
      </c>
      <c r="H264" s="1">
        <v>180000</v>
      </c>
      <c r="I264" s="1">
        <v>0.64095555555555495</v>
      </c>
      <c r="J264" s="1">
        <v>1</v>
      </c>
      <c r="K264" s="1">
        <v>2</v>
      </c>
      <c r="L264" s="1">
        <v>2</v>
      </c>
      <c r="M264" s="1">
        <v>2</v>
      </c>
      <c r="N264" s="1">
        <v>2</v>
      </c>
      <c r="O264" s="1">
        <v>2</v>
      </c>
      <c r="P264" s="1">
        <v>2</v>
      </c>
      <c r="Q264" s="1">
        <v>2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9.2233720368547697E+18</v>
      </c>
      <c r="AK264" s="1">
        <v>0</v>
      </c>
      <c r="AL264" s="1">
        <v>0</v>
      </c>
      <c r="AM264" s="1">
        <v>9.2233720368547697E+18</v>
      </c>
      <c r="AN264" s="1">
        <v>1.2E-2</v>
      </c>
      <c r="AO264" s="1">
        <v>0.16400000000000001</v>
      </c>
      <c r="AP264" s="1">
        <v>5.0000000000000001E-3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0.19</v>
      </c>
      <c r="AY264" s="1" t="s">
        <v>51</v>
      </c>
    </row>
    <row r="265" spans="1:51" x14ac:dyDescent="0.2">
      <c r="A265" s="1" t="s">
        <v>56</v>
      </c>
      <c r="B265" s="1">
        <v>14</v>
      </c>
      <c r="C265" s="1">
        <v>300</v>
      </c>
      <c r="D265" s="1">
        <v>300</v>
      </c>
      <c r="E265" s="1">
        <v>40</v>
      </c>
      <c r="F265" s="1">
        <v>40</v>
      </c>
      <c r="G265" s="1">
        <v>104282</v>
      </c>
      <c r="H265" s="1">
        <v>180000</v>
      </c>
      <c r="I265" s="1">
        <v>0.579344444444444</v>
      </c>
      <c r="J265" s="1">
        <v>1</v>
      </c>
      <c r="K265" s="1">
        <v>2</v>
      </c>
      <c r="L265" s="1">
        <v>2</v>
      </c>
      <c r="M265" s="1">
        <v>2</v>
      </c>
      <c r="N265" s="1">
        <v>2</v>
      </c>
      <c r="O265" s="1">
        <v>2</v>
      </c>
      <c r="P265" s="1">
        <v>2</v>
      </c>
      <c r="Q265" s="1">
        <v>2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9.2233720368547697E+18</v>
      </c>
      <c r="AK265" s="1">
        <v>0</v>
      </c>
      <c r="AL265" s="1">
        <v>0</v>
      </c>
      <c r="AM265" s="1">
        <v>9.2233720368547697E+18</v>
      </c>
      <c r="AN265" s="1">
        <v>1.2E-2</v>
      </c>
      <c r="AO265" s="1">
        <v>0.14599999999999999</v>
      </c>
      <c r="AP265" s="1">
        <v>5.0000000000000001E-3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0.17100000000000001</v>
      </c>
      <c r="AY265" s="1" t="s">
        <v>51</v>
      </c>
    </row>
    <row r="266" spans="1:51" x14ac:dyDescent="0.2">
      <c r="A266" s="1" t="s">
        <v>56</v>
      </c>
      <c r="B266" s="1">
        <v>15</v>
      </c>
      <c r="C266" s="1">
        <v>300</v>
      </c>
      <c r="D266" s="1">
        <v>300</v>
      </c>
      <c r="E266" s="1">
        <v>40</v>
      </c>
      <c r="F266" s="1">
        <v>40</v>
      </c>
      <c r="G266" s="1">
        <v>119011</v>
      </c>
      <c r="H266" s="1">
        <v>180000</v>
      </c>
      <c r="I266" s="1">
        <v>0.66117222222222205</v>
      </c>
      <c r="J266" s="1">
        <v>1</v>
      </c>
      <c r="K266" s="1">
        <v>2</v>
      </c>
      <c r="L266" s="1">
        <v>2</v>
      </c>
      <c r="M266" s="1">
        <v>2</v>
      </c>
      <c r="N266" s="1">
        <v>2</v>
      </c>
      <c r="O266" s="1">
        <v>2</v>
      </c>
      <c r="P266" s="1">
        <v>2</v>
      </c>
      <c r="Q266" s="1">
        <v>2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9.2233720368547697E+18</v>
      </c>
      <c r="AK266" s="1">
        <v>0</v>
      </c>
      <c r="AL266" s="1">
        <v>0</v>
      </c>
      <c r="AM266" s="1">
        <v>9.2233720368547697E+18</v>
      </c>
      <c r="AN266" s="1">
        <v>1.2999999999999999E-2</v>
      </c>
      <c r="AO266" s="1">
        <v>0.16800000000000001</v>
      </c>
      <c r="AP266" s="1">
        <v>7.0000000000000001E-3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0.19500000000000001</v>
      </c>
      <c r="AY266" s="1" t="s">
        <v>51</v>
      </c>
    </row>
    <row r="267" spans="1:51" x14ac:dyDescent="0.2">
      <c r="A267" s="1" t="s">
        <v>56</v>
      </c>
      <c r="B267" s="1">
        <v>16</v>
      </c>
      <c r="C267" s="1">
        <v>300</v>
      </c>
      <c r="D267" s="1">
        <v>300</v>
      </c>
      <c r="E267" s="1">
        <v>40</v>
      </c>
      <c r="F267" s="1">
        <v>40</v>
      </c>
      <c r="G267" s="1">
        <v>87773</v>
      </c>
      <c r="H267" s="1">
        <v>90000</v>
      </c>
      <c r="I267" s="1">
        <v>0.97525555555555499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9.2233720368547697E+18</v>
      </c>
      <c r="AK267" s="1">
        <v>0</v>
      </c>
      <c r="AL267" s="1">
        <v>0</v>
      </c>
      <c r="AM267" s="1">
        <v>9.2233720368547697E+18</v>
      </c>
      <c r="AN267" s="1">
        <v>1.2999999999999999E-2</v>
      </c>
      <c r="AO267" s="1">
        <v>0.157</v>
      </c>
      <c r="AP267" s="1">
        <v>2.2469999999999999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2.4260000000000002</v>
      </c>
      <c r="AY267" s="1" t="s">
        <v>51</v>
      </c>
    </row>
    <row r="268" spans="1:51" x14ac:dyDescent="0.2">
      <c r="A268" s="1" t="s">
        <v>56</v>
      </c>
      <c r="B268" s="1">
        <v>17</v>
      </c>
      <c r="C268" s="1">
        <v>300</v>
      </c>
      <c r="D268" s="1">
        <v>300</v>
      </c>
      <c r="E268" s="1">
        <v>40</v>
      </c>
      <c r="F268" s="1">
        <v>40</v>
      </c>
      <c r="G268" s="1">
        <v>90638</v>
      </c>
      <c r="H268" s="1">
        <v>180000</v>
      </c>
      <c r="I268" s="1">
        <v>0.50354444444444402</v>
      </c>
      <c r="J268" s="1">
        <v>1</v>
      </c>
      <c r="K268" s="1">
        <v>2</v>
      </c>
      <c r="L268" s="1">
        <v>2</v>
      </c>
      <c r="M268" s="1">
        <v>2</v>
      </c>
      <c r="N268" s="1">
        <v>2</v>
      </c>
      <c r="O268" s="1">
        <v>2</v>
      </c>
      <c r="P268" s="1">
        <v>2</v>
      </c>
      <c r="Q268" s="1">
        <v>2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9.2233720368547697E+18</v>
      </c>
      <c r="AK268" s="1">
        <v>0</v>
      </c>
      <c r="AL268" s="1">
        <v>0</v>
      </c>
      <c r="AM268" s="1">
        <v>9.2233720368547697E+18</v>
      </c>
      <c r="AN268" s="1">
        <v>1.2E-2</v>
      </c>
      <c r="AO268" s="1">
        <v>0.16800000000000001</v>
      </c>
      <c r="AP268" s="1">
        <v>5.0000000000000001E-3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0.192</v>
      </c>
      <c r="AY268" s="1" t="s">
        <v>51</v>
      </c>
    </row>
    <row r="269" spans="1:51" x14ac:dyDescent="0.2">
      <c r="A269" s="1" t="s">
        <v>56</v>
      </c>
      <c r="B269" s="1">
        <v>18</v>
      </c>
      <c r="C269" s="1">
        <v>300</v>
      </c>
      <c r="D269" s="1">
        <v>300</v>
      </c>
      <c r="E269" s="1">
        <v>40</v>
      </c>
      <c r="F269" s="1">
        <v>40</v>
      </c>
      <c r="G269" s="1">
        <v>125010</v>
      </c>
      <c r="H269" s="1">
        <v>180000</v>
      </c>
      <c r="I269" s="1">
        <v>0.69450000000000001</v>
      </c>
      <c r="J269" s="1">
        <v>1</v>
      </c>
      <c r="K269" s="1">
        <v>2</v>
      </c>
      <c r="L269" s="1">
        <v>2</v>
      </c>
      <c r="M269" s="1">
        <v>2</v>
      </c>
      <c r="N269" s="1">
        <v>2</v>
      </c>
      <c r="O269" s="1">
        <v>2</v>
      </c>
      <c r="P269" s="1">
        <v>2</v>
      </c>
      <c r="Q269" s="1">
        <v>2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9.2233720368547697E+18</v>
      </c>
      <c r="AK269" s="1">
        <v>0</v>
      </c>
      <c r="AL269" s="1">
        <v>0</v>
      </c>
      <c r="AM269" s="1">
        <v>9.2233720368547697E+18</v>
      </c>
      <c r="AN269" s="1">
        <v>1.2E-2</v>
      </c>
      <c r="AO269" s="1">
        <v>0.186</v>
      </c>
      <c r="AP269" s="1">
        <v>5.0000000000000001E-3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0.21</v>
      </c>
      <c r="AY269" s="1" t="s">
        <v>51</v>
      </c>
    </row>
    <row r="270" spans="1:51" x14ac:dyDescent="0.2">
      <c r="A270" s="1" t="s">
        <v>56</v>
      </c>
      <c r="B270" s="1">
        <v>19</v>
      </c>
      <c r="C270" s="1">
        <v>300</v>
      </c>
      <c r="D270" s="1">
        <v>300</v>
      </c>
      <c r="E270" s="1">
        <v>40</v>
      </c>
      <c r="F270" s="1">
        <v>40</v>
      </c>
      <c r="G270" s="1">
        <v>83980</v>
      </c>
      <c r="H270" s="1">
        <v>90000</v>
      </c>
      <c r="I270" s="1">
        <v>0.933111111111111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9.2233720368547697E+18</v>
      </c>
      <c r="AK270" s="1">
        <v>0</v>
      </c>
      <c r="AL270" s="1">
        <v>0</v>
      </c>
      <c r="AM270" s="1">
        <v>9.2233720368547697E+18</v>
      </c>
      <c r="AN270" s="1">
        <v>1.4999999999999999E-2</v>
      </c>
      <c r="AO270" s="1">
        <v>0.16</v>
      </c>
      <c r="AP270" s="1">
        <v>1.4999999999999999E-2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0.19700000000000001</v>
      </c>
      <c r="AY270" s="1" t="s">
        <v>51</v>
      </c>
    </row>
    <row r="271" spans="1:51" x14ac:dyDescent="0.2">
      <c r="A271" s="1" t="s">
        <v>56</v>
      </c>
      <c r="B271" s="1">
        <v>20</v>
      </c>
      <c r="C271" s="1">
        <v>300</v>
      </c>
      <c r="D271" s="1">
        <v>300</v>
      </c>
      <c r="E271" s="1">
        <v>39</v>
      </c>
      <c r="F271" s="1">
        <v>40</v>
      </c>
      <c r="G271" s="1">
        <v>84528</v>
      </c>
      <c r="H271" s="1">
        <v>90000</v>
      </c>
      <c r="I271" s="1">
        <v>0.93920000000000003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9.2233720368547697E+18</v>
      </c>
      <c r="AK271" s="1">
        <v>0</v>
      </c>
      <c r="AL271" s="1">
        <v>0</v>
      </c>
      <c r="AM271" s="1">
        <v>9.2233720368547697E+18</v>
      </c>
      <c r="AN271" s="1">
        <v>1.2E-2</v>
      </c>
      <c r="AO271" s="1">
        <v>0.14699999999999999</v>
      </c>
      <c r="AP271" s="1">
        <v>2.1000000000000001E-2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0.189</v>
      </c>
      <c r="AY271" s="1" t="s">
        <v>51</v>
      </c>
    </row>
    <row r="272" spans="1:51" x14ac:dyDescent="0.2">
      <c r="A272" s="1" t="s">
        <v>56</v>
      </c>
      <c r="B272" s="1">
        <v>21</v>
      </c>
      <c r="C272" s="1">
        <v>300</v>
      </c>
      <c r="D272" s="1">
        <v>300</v>
      </c>
      <c r="E272" s="1">
        <v>60</v>
      </c>
      <c r="F272" s="1">
        <v>60</v>
      </c>
      <c r="G272" s="1">
        <v>170660</v>
      </c>
      <c r="H272" s="1">
        <v>180000</v>
      </c>
      <c r="I272" s="1">
        <v>0.94811111111111102</v>
      </c>
      <c r="J272" s="1">
        <v>2</v>
      </c>
      <c r="K272" s="1">
        <v>2</v>
      </c>
      <c r="L272" s="1">
        <v>2</v>
      </c>
      <c r="M272" s="1">
        <v>2</v>
      </c>
      <c r="N272" s="1">
        <v>2</v>
      </c>
      <c r="O272" s="1">
        <v>2</v>
      </c>
      <c r="P272" s="1">
        <v>2</v>
      </c>
      <c r="Q272" s="1">
        <v>2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9.2233720368547697E+18</v>
      </c>
      <c r="AK272" s="1">
        <v>0</v>
      </c>
      <c r="AL272" s="1">
        <v>0</v>
      </c>
      <c r="AM272" s="1">
        <v>9.2233720368547697E+18</v>
      </c>
      <c r="AN272" s="1">
        <v>1.7000000000000001E-2</v>
      </c>
      <c r="AO272" s="1">
        <v>0.218</v>
      </c>
      <c r="AP272" s="1">
        <v>6.0000000000000001E-3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0.248</v>
      </c>
      <c r="AY272" s="1" t="s">
        <v>51</v>
      </c>
    </row>
    <row r="273" spans="1:51" x14ac:dyDescent="0.2">
      <c r="A273" s="1" t="s">
        <v>56</v>
      </c>
      <c r="B273" s="1">
        <v>22</v>
      </c>
      <c r="C273" s="1">
        <v>300</v>
      </c>
      <c r="D273" s="1">
        <v>300</v>
      </c>
      <c r="E273" s="1">
        <v>60</v>
      </c>
      <c r="F273" s="1">
        <v>60</v>
      </c>
      <c r="G273" s="1">
        <v>144220</v>
      </c>
      <c r="H273" s="1">
        <v>180000</v>
      </c>
      <c r="I273" s="1">
        <v>0.80122222222222195</v>
      </c>
      <c r="J273" s="1">
        <v>1</v>
      </c>
      <c r="K273" s="1">
        <v>2</v>
      </c>
      <c r="L273" s="1">
        <v>2</v>
      </c>
      <c r="M273" s="1">
        <v>2</v>
      </c>
      <c r="N273" s="1">
        <v>2</v>
      </c>
      <c r="O273" s="1">
        <v>2</v>
      </c>
      <c r="P273" s="1">
        <v>2</v>
      </c>
      <c r="Q273" s="1">
        <v>2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9.2233720368547697E+18</v>
      </c>
      <c r="AK273" s="1">
        <v>0</v>
      </c>
      <c r="AL273" s="1">
        <v>0</v>
      </c>
      <c r="AM273" s="1">
        <v>9.2233720368547697E+18</v>
      </c>
      <c r="AN273" s="1">
        <v>1.7999999999999999E-2</v>
      </c>
      <c r="AO273" s="1">
        <v>0.22</v>
      </c>
      <c r="AP273" s="1">
        <v>6.0000000000000001E-3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0.252</v>
      </c>
      <c r="AY273" s="1" t="s">
        <v>51</v>
      </c>
    </row>
    <row r="274" spans="1:51" x14ac:dyDescent="0.2">
      <c r="A274" s="1" t="s">
        <v>56</v>
      </c>
      <c r="B274" s="1">
        <v>23</v>
      </c>
      <c r="C274" s="1">
        <v>300</v>
      </c>
      <c r="D274" s="1">
        <v>300</v>
      </c>
      <c r="E274" s="1">
        <v>60</v>
      </c>
      <c r="F274" s="1">
        <v>60</v>
      </c>
      <c r="G274" s="1">
        <v>154680</v>
      </c>
      <c r="H274" s="1">
        <v>180000</v>
      </c>
      <c r="I274" s="1">
        <v>0.85933333333333295</v>
      </c>
      <c r="J274" s="1">
        <v>1</v>
      </c>
      <c r="K274" s="1">
        <v>2</v>
      </c>
      <c r="L274" s="1">
        <v>2</v>
      </c>
      <c r="M274" s="1">
        <v>2</v>
      </c>
      <c r="N274" s="1">
        <v>2</v>
      </c>
      <c r="O274" s="1">
        <v>2</v>
      </c>
      <c r="P274" s="1">
        <v>2</v>
      </c>
      <c r="Q274" s="1">
        <v>2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9.2233720368547697E+18</v>
      </c>
      <c r="AK274" s="1">
        <v>0</v>
      </c>
      <c r="AL274" s="1">
        <v>0</v>
      </c>
      <c r="AM274" s="1">
        <v>9.2233720368547697E+18</v>
      </c>
      <c r="AN274" s="1">
        <v>1.6E-2</v>
      </c>
      <c r="AO274" s="1">
        <v>0.20499999999999999</v>
      </c>
      <c r="AP274" s="1">
        <v>5.0000000000000001E-3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0.23499999999999999</v>
      </c>
      <c r="AY274" s="1" t="s">
        <v>51</v>
      </c>
    </row>
    <row r="275" spans="1:51" x14ac:dyDescent="0.2">
      <c r="A275" s="1" t="s">
        <v>56</v>
      </c>
      <c r="B275" s="1">
        <v>24</v>
      </c>
      <c r="C275" s="1">
        <v>300</v>
      </c>
      <c r="D275" s="1">
        <v>300</v>
      </c>
      <c r="E275" s="1">
        <v>60</v>
      </c>
      <c r="F275" s="1">
        <v>60</v>
      </c>
      <c r="G275" s="1">
        <v>154920</v>
      </c>
      <c r="H275" s="1">
        <v>180000</v>
      </c>
      <c r="I275" s="1">
        <v>0.86066666666666602</v>
      </c>
      <c r="J275" s="1">
        <v>1</v>
      </c>
      <c r="K275" s="1">
        <v>2</v>
      </c>
      <c r="L275" s="1">
        <v>2</v>
      </c>
      <c r="M275" s="1">
        <v>2</v>
      </c>
      <c r="N275" s="1">
        <v>2</v>
      </c>
      <c r="O275" s="1">
        <v>2</v>
      </c>
      <c r="P275" s="1">
        <v>2</v>
      </c>
      <c r="Q275" s="1">
        <v>2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9.2233720368547697E+18</v>
      </c>
      <c r="AK275" s="1">
        <v>0</v>
      </c>
      <c r="AL275" s="1">
        <v>0</v>
      </c>
      <c r="AM275" s="1">
        <v>9.2233720368547697E+18</v>
      </c>
      <c r="AN275" s="1">
        <v>1.6E-2</v>
      </c>
      <c r="AO275" s="1">
        <v>0.19400000000000001</v>
      </c>
      <c r="AP275" s="1">
        <v>6.0000000000000001E-3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0.224</v>
      </c>
      <c r="AY275" s="1" t="s">
        <v>51</v>
      </c>
    </row>
    <row r="276" spans="1:51" x14ac:dyDescent="0.2">
      <c r="A276" s="1" t="s">
        <v>56</v>
      </c>
      <c r="B276" s="1">
        <v>25</v>
      </c>
      <c r="C276" s="1">
        <v>300</v>
      </c>
      <c r="D276" s="1">
        <v>300</v>
      </c>
      <c r="E276" s="1">
        <v>59</v>
      </c>
      <c r="F276" s="1">
        <v>60</v>
      </c>
      <c r="G276" s="1">
        <v>136651</v>
      </c>
      <c r="H276" s="1">
        <v>180000</v>
      </c>
      <c r="I276" s="1">
        <v>0.75917222222222203</v>
      </c>
      <c r="J276" s="1">
        <v>1</v>
      </c>
      <c r="K276" s="1">
        <v>2</v>
      </c>
      <c r="L276" s="1">
        <v>2</v>
      </c>
      <c r="M276" s="1">
        <v>2</v>
      </c>
      <c r="N276" s="1">
        <v>2</v>
      </c>
      <c r="O276" s="1">
        <v>2</v>
      </c>
      <c r="P276" s="1">
        <v>2</v>
      </c>
      <c r="Q276" s="1">
        <v>2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9.2233720368547697E+18</v>
      </c>
      <c r="AK276" s="1">
        <v>0</v>
      </c>
      <c r="AL276" s="1">
        <v>0</v>
      </c>
      <c r="AM276" s="1">
        <v>9.2233720368547697E+18</v>
      </c>
      <c r="AN276" s="1">
        <v>1.6E-2</v>
      </c>
      <c r="AO276" s="1">
        <v>0.21099999999999999</v>
      </c>
      <c r="AP276" s="1">
        <v>5.0000000000000001E-3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0.24099999999999999</v>
      </c>
      <c r="AY276" s="1" t="s">
        <v>51</v>
      </c>
    </row>
    <row r="277" spans="1:51" x14ac:dyDescent="0.2">
      <c r="A277" s="1" t="s">
        <v>56</v>
      </c>
      <c r="B277" s="1">
        <v>26</v>
      </c>
      <c r="C277" s="1">
        <v>300</v>
      </c>
      <c r="D277" s="1">
        <v>300</v>
      </c>
      <c r="E277" s="1">
        <v>59</v>
      </c>
      <c r="F277" s="1">
        <v>60</v>
      </c>
      <c r="G277" s="1">
        <v>138657</v>
      </c>
      <c r="H277" s="1">
        <v>180000</v>
      </c>
      <c r="I277" s="1">
        <v>0.77031666666666598</v>
      </c>
      <c r="J277" s="1">
        <v>1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2</v>
      </c>
      <c r="Q277" s="1">
        <v>2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9.2233720368547697E+18</v>
      </c>
      <c r="AK277" s="1">
        <v>0</v>
      </c>
      <c r="AL277" s="1">
        <v>0</v>
      </c>
      <c r="AM277" s="1">
        <v>9.2233720368547697E+18</v>
      </c>
      <c r="AN277" s="1">
        <v>1.6E-2</v>
      </c>
      <c r="AO277" s="1">
        <v>0.20399999999999999</v>
      </c>
      <c r="AP277" s="1">
        <v>6.0000000000000001E-3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0.23499999999999999</v>
      </c>
      <c r="AY277" s="1" t="s">
        <v>51</v>
      </c>
    </row>
    <row r="278" spans="1:51" x14ac:dyDescent="0.2">
      <c r="A278" s="1" t="s">
        <v>56</v>
      </c>
      <c r="B278" s="1">
        <v>27</v>
      </c>
      <c r="C278" s="1">
        <v>300</v>
      </c>
      <c r="D278" s="1">
        <v>300</v>
      </c>
      <c r="E278" s="1">
        <v>59</v>
      </c>
      <c r="F278" s="1">
        <v>60</v>
      </c>
      <c r="G278" s="1">
        <v>124587</v>
      </c>
      <c r="H278" s="1">
        <v>180000</v>
      </c>
      <c r="I278" s="1">
        <v>0.69215000000000004</v>
      </c>
      <c r="J278" s="1">
        <v>1</v>
      </c>
      <c r="K278" s="1">
        <v>2</v>
      </c>
      <c r="L278" s="1">
        <v>2</v>
      </c>
      <c r="M278" s="1">
        <v>2</v>
      </c>
      <c r="N278" s="1">
        <v>2</v>
      </c>
      <c r="O278" s="1">
        <v>2</v>
      </c>
      <c r="P278" s="1">
        <v>2</v>
      </c>
      <c r="Q278" s="1">
        <v>2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9.2233720368547697E+18</v>
      </c>
      <c r="AK278" s="1">
        <v>0</v>
      </c>
      <c r="AL278" s="1">
        <v>0</v>
      </c>
      <c r="AM278" s="1">
        <v>9.2233720368547697E+18</v>
      </c>
      <c r="AN278" s="1">
        <v>1.7999999999999999E-2</v>
      </c>
      <c r="AO278" s="1">
        <v>0.219</v>
      </c>
      <c r="AP278" s="1">
        <v>5.0000000000000001E-3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0.25</v>
      </c>
      <c r="AY278" s="1" t="s">
        <v>51</v>
      </c>
    </row>
    <row r="279" spans="1:51" x14ac:dyDescent="0.2">
      <c r="A279" s="1" t="s">
        <v>56</v>
      </c>
      <c r="B279" s="1">
        <v>28</v>
      </c>
      <c r="C279" s="1">
        <v>300</v>
      </c>
      <c r="D279" s="1">
        <v>300</v>
      </c>
      <c r="E279" s="1">
        <v>60</v>
      </c>
      <c r="F279" s="1">
        <v>60</v>
      </c>
      <c r="G279" s="1">
        <v>161089</v>
      </c>
      <c r="H279" s="1">
        <v>180000</v>
      </c>
      <c r="I279" s="1">
        <v>0.89493888888888795</v>
      </c>
      <c r="J279" s="1">
        <v>1</v>
      </c>
      <c r="K279" s="1">
        <v>2</v>
      </c>
      <c r="L279" s="1">
        <v>2</v>
      </c>
      <c r="M279" s="1">
        <v>2</v>
      </c>
      <c r="N279" s="1">
        <v>2</v>
      </c>
      <c r="O279" s="1">
        <v>2</v>
      </c>
      <c r="P279" s="1">
        <v>2</v>
      </c>
      <c r="Q279" s="1">
        <v>2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9.2233720368547697E+18</v>
      </c>
      <c r="AK279" s="1">
        <v>0</v>
      </c>
      <c r="AL279" s="1">
        <v>0</v>
      </c>
      <c r="AM279" s="1">
        <v>9.2233720368547697E+18</v>
      </c>
      <c r="AN279" s="1">
        <v>1.4999999999999999E-2</v>
      </c>
      <c r="AO279" s="1">
        <v>0.20399999999999999</v>
      </c>
      <c r="AP279" s="1">
        <v>5.0000000000000001E-3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0.23200000000000001</v>
      </c>
      <c r="AY279" s="1" t="s">
        <v>51</v>
      </c>
    </row>
    <row r="280" spans="1:51" x14ac:dyDescent="0.2">
      <c r="A280" s="1" t="s">
        <v>56</v>
      </c>
      <c r="B280" s="1">
        <v>29</v>
      </c>
      <c r="C280" s="1">
        <v>300</v>
      </c>
      <c r="D280" s="1">
        <v>300</v>
      </c>
      <c r="E280" s="1">
        <v>59</v>
      </c>
      <c r="F280" s="1">
        <v>60</v>
      </c>
      <c r="G280" s="1">
        <v>145150</v>
      </c>
      <c r="H280" s="1">
        <v>180000</v>
      </c>
      <c r="I280" s="1">
        <v>0.80638888888888804</v>
      </c>
      <c r="J280" s="1">
        <v>1</v>
      </c>
      <c r="K280" s="1">
        <v>2</v>
      </c>
      <c r="L280" s="1">
        <v>2</v>
      </c>
      <c r="M280" s="1">
        <v>2</v>
      </c>
      <c r="N280" s="1">
        <v>2</v>
      </c>
      <c r="O280" s="1">
        <v>2</v>
      </c>
      <c r="P280" s="1">
        <v>2</v>
      </c>
      <c r="Q280" s="1">
        <v>2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9.2233720368547697E+18</v>
      </c>
      <c r="AK280" s="1">
        <v>0</v>
      </c>
      <c r="AL280" s="1">
        <v>0</v>
      </c>
      <c r="AM280" s="1">
        <v>9.2233720368547697E+18</v>
      </c>
      <c r="AN280" s="1">
        <v>1.7000000000000001E-2</v>
      </c>
      <c r="AO280" s="1">
        <v>0.224</v>
      </c>
      <c r="AP280" s="1">
        <v>7.0000000000000001E-3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0.25600000000000001</v>
      </c>
      <c r="AY280" s="1" t="s">
        <v>51</v>
      </c>
    </row>
    <row r="281" spans="1:51" x14ac:dyDescent="0.2">
      <c r="A281" s="1" t="s">
        <v>56</v>
      </c>
      <c r="B281" s="1">
        <v>30</v>
      </c>
      <c r="C281" s="1">
        <v>300</v>
      </c>
      <c r="D281" s="1">
        <v>300</v>
      </c>
      <c r="E281" s="1">
        <v>60</v>
      </c>
      <c r="F281" s="1">
        <v>60</v>
      </c>
      <c r="G281" s="1">
        <v>183568</v>
      </c>
      <c r="H281" s="1">
        <v>270000</v>
      </c>
      <c r="I281" s="1">
        <v>0.67988148148148098</v>
      </c>
      <c r="J281" s="1">
        <v>2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9.2233720368547697E+18</v>
      </c>
      <c r="AK281" s="1">
        <v>0</v>
      </c>
      <c r="AL281" s="1">
        <v>0</v>
      </c>
      <c r="AM281" s="1">
        <v>9.2233720368547697E+18</v>
      </c>
      <c r="AN281" s="1">
        <v>1.6E-2</v>
      </c>
      <c r="AO281" s="1">
        <v>0.23499999999999999</v>
      </c>
      <c r="AP281" s="1">
        <v>6.0000000000000001E-3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0.26600000000000001</v>
      </c>
      <c r="AY281" s="1" t="s">
        <v>51</v>
      </c>
    </row>
    <row r="282" spans="1:51" x14ac:dyDescent="0.2">
      <c r="A282" s="1" t="s">
        <v>56</v>
      </c>
      <c r="B282" s="1">
        <v>31</v>
      </c>
      <c r="C282" s="1">
        <v>300</v>
      </c>
      <c r="D282" s="1">
        <v>300</v>
      </c>
      <c r="E282" s="1">
        <v>79</v>
      </c>
      <c r="F282" s="1">
        <v>80</v>
      </c>
      <c r="G282" s="1">
        <v>190251</v>
      </c>
      <c r="H282" s="1">
        <v>270000</v>
      </c>
      <c r="I282" s="1">
        <v>0.704633333333333</v>
      </c>
      <c r="J282" s="1">
        <v>1</v>
      </c>
      <c r="K282" s="1">
        <v>3</v>
      </c>
      <c r="L282" s="1">
        <v>3</v>
      </c>
      <c r="M282" s="1">
        <v>3</v>
      </c>
      <c r="N282" s="1">
        <v>3</v>
      </c>
      <c r="O282" s="1">
        <v>3</v>
      </c>
      <c r="P282" s="1">
        <v>3</v>
      </c>
      <c r="Q282" s="1">
        <v>3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9.2233720368547697E+18</v>
      </c>
      <c r="AK282" s="1">
        <v>0</v>
      </c>
      <c r="AL282" s="1">
        <v>0</v>
      </c>
      <c r="AM282" s="1">
        <v>9.2233720368547697E+18</v>
      </c>
      <c r="AN282" s="1">
        <v>2.1000000000000001E-2</v>
      </c>
      <c r="AO282" s="1">
        <v>0.27800000000000002</v>
      </c>
      <c r="AP282" s="1">
        <v>6.0000000000000001E-3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0.313</v>
      </c>
      <c r="AY282" s="1" t="s">
        <v>51</v>
      </c>
    </row>
    <row r="283" spans="1:51" x14ac:dyDescent="0.2">
      <c r="A283" s="1" t="s">
        <v>56</v>
      </c>
      <c r="B283" s="1">
        <v>32</v>
      </c>
      <c r="C283" s="1">
        <v>300</v>
      </c>
      <c r="D283" s="1">
        <v>300</v>
      </c>
      <c r="E283" s="1">
        <v>80</v>
      </c>
      <c r="F283" s="1">
        <v>80</v>
      </c>
      <c r="G283" s="1">
        <v>200789</v>
      </c>
      <c r="H283" s="1">
        <v>270000</v>
      </c>
      <c r="I283" s="1">
        <v>0.74366296296296297</v>
      </c>
      <c r="J283" s="1">
        <v>2</v>
      </c>
      <c r="K283" s="1">
        <v>3</v>
      </c>
      <c r="L283" s="1">
        <v>3</v>
      </c>
      <c r="M283" s="1">
        <v>3</v>
      </c>
      <c r="N283" s="1">
        <v>3</v>
      </c>
      <c r="O283" s="1">
        <v>3</v>
      </c>
      <c r="P283" s="1">
        <v>3</v>
      </c>
      <c r="Q283" s="1">
        <v>3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9.2233720368547697E+18</v>
      </c>
      <c r="AK283" s="1">
        <v>0</v>
      </c>
      <c r="AL283" s="1">
        <v>0</v>
      </c>
      <c r="AM283" s="1">
        <v>9.2233720368547697E+18</v>
      </c>
      <c r="AN283" s="1">
        <v>0.02</v>
      </c>
      <c r="AO283" s="1">
        <v>0.29299999999999998</v>
      </c>
      <c r="AP283" s="1">
        <v>6.0000000000000001E-3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0.32900000000000001</v>
      </c>
      <c r="AY283" s="1" t="s">
        <v>51</v>
      </c>
    </row>
    <row r="284" spans="1:51" x14ac:dyDescent="0.2">
      <c r="A284" s="1" t="s">
        <v>56</v>
      </c>
      <c r="B284" s="1">
        <v>33</v>
      </c>
      <c r="C284" s="1">
        <v>300</v>
      </c>
      <c r="D284" s="1">
        <v>300</v>
      </c>
      <c r="E284" s="1">
        <v>79</v>
      </c>
      <c r="F284" s="1">
        <v>80</v>
      </c>
      <c r="G284" s="1">
        <v>195188</v>
      </c>
      <c r="H284" s="1">
        <v>270000</v>
      </c>
      <c r="I284" s="1">
        <v>0.72291851851851796</v>
      </c>
      <c r="J284" s="1">
        <v>2</v>
      </c>
      <c r="K284" s="1">
        <v>3</v>
      </c>
      <c r="L284" s="1">
        <v>3</v>
      </c>
      <c r="M284" s="1">
        <v>3</v>
      </c>
      <c r="N284" s="1">
        <v>3</v>
      </c>
      <c r="O284" s="1">
        <v>3</v>
      </c>
      <c r="P284" s="1">
        <v>3</v>
      </c>
      <c r="Q284" s="1">
        <v>3</v>
      </c>
      <c r="R284" s="1">
        <v>1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9.2233720368547697E+18</v>
      </c>
      <c r="AK284" s="1">
        <v>0</v>
      </c>
      <c r="AL284" s="1">
        <v>0</v>
      </c>
      <c r="AM284" s="1">
        <v>9.2233720368547697E+18</v>
      </c>
      <c r="AN284" s="1">
        <v>2.1000000000000001E-2</v>
      </c>
      <c r="AO284" s="1">
        <v>0.29899999999999999</v>
      </c>
      <c r="AP284" s="1">
        <v>6.0000000000000001E-3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0.33400000000000002</v>
      </c>
      <c r="AY284" s="1" t="s">
        <v>51</v>
      </c>
    </row>
    <row r="285" spans="1:51" x14ac:dyDescent="0.2">
      <c r="A285" s="1" t="s">
        <v>56</v>
      </c>
      <c r="B285" s="1">
        <v>34</v>
      </c>
      <c r="C285" s="1">
        <v>300</v>
      </c>
      <c r="D285" s="1">
        <v>300</v>
      </c>
      <c r="E285" s="1">
        <v>80</v>
      </c>
      <c r="F285" s="1">
        <v>80</v>
      </c>
      <c r="G285" s="1">
        <v>204488</v>
      </c>
      <c r="H285" s="1">
        <v>270000</v>
      </c>
      <c r="I285" s="1">
        <v>0.75736296296296302</v>
      </c>
      <c r="J285" s="1">
        <v>2</v>
      </c>
      <c r="K285" s="1">
        <v>3</v>
      </c>
      <c r="L285" s="1">
        <v>3</v>
      </c>
      <c r="M285" s="1">
        <v>3</v>
      </c>
      <c r="N285" s="1">
        <v>3</v>
      </c>
      <c r="O285" s="1">
        <v>3</v>
      </c>
      <c r="P285" s="1">
        <v>3</v>
      </c>
      <c r="Q285" s="1">
        <v>3</v>
      </c>
      <c r="R285" s="1">
        <v>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9.2233720368547697E+18</v>
      </c>
      <c r="AK285" s="1">
        <v>0</v>
      </c>
      <c r="AL285" s="1">
        <v>0</v>
      </c>
      <c r="AM285" s="1">
        <v>9.2233720368547697E+18</v>
      </c>
      <c r="AN285" s="1">
        <v>2.1000000000000001E-2</v>
      </c>
      <c r="AO285" s="1">
        <v>0.28799999999999998</v>
      </c>
      <c r="AP285" s="1">
        <v>6.0000000000000001E-3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0.32200000000000001</v>
      </c>
      <c r="AY285" s="1" t="s">
        <v>51</v>
      </c>
    </row>
    <row r="286" spans="1:51" x14ac:dyDescent="0.2">
      <c r="A286" s="1" t="s">
        <v>56</v>
      </c>
      <c r="B286" s="1">
        <v>35</v>
      </c>
      <c r="C286" s="1">
        <v>300</v>
      </c>
      <c r="D286" s="1">
        <v>300</v>
      </c>
      <c r="E286" s="1">
        <v>79</v>
      </c>
      <c r="F286" s="1">
        <v>80</v>
      </c>
      <c r="G286" s="1">
        <v>196226</v>
      </c>
      <c r="H286" s="1">
        <v>270000</v>
      </c>
      <c r="I286" s="1">
        <v>0.72676296296296194</v>
      </c>
      <c r="J286" s="1">
        <v>1</v>
      </c>
      <c r="K286" s="1">
        <v>3</v>
      </c>
      <c r="L286" s="1">
        <v>3</v>
      </c>
      <c r="M286" s="1">
        <v>3</v>
      </c>
      <c r="N286" s="1">
        <v>3</v>
      </c>
      <c r="O286" s="1">
        <v>3</v>
      </c>
      <c r="P286" s="1">
        <v>3</v>
      </c>
      <c r="Q286" s="1">
        <v>3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9.2233720368547697E+18</v>
      </c>
      <c r="AK286" s="1">
        <v>0</v>
      </c>
      <c r="AL286" s="1">
        <v>0</v>
      </c>
      <c r="AM286" s="1">
        <v>9.2233720368547697E+18</v>
      </c>
      <c r="AN286" s="1">
        <v>2.1000000000000001E-2</v>
      </c>
      <c r="AO286" s="1">
        <v>0.30399999999999999</v>
      </c>
      <c r="AP286" s="1">
        <v>8.0000000000000002E-3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0.34100000000000003</v>
      </c>
      <c r="AY286" s="1" t="s">
        <v>51</v>
      </c>
    </row>
    <row r="287" spans="1:51" x14ac:dyDescent="0.2">
      <c r="A287" s="1" t="s">
        <v>56</v>
      </c>
      <c r="B287" s="1">
        <v>36</v>
      </c>
      <c r="C287" s="1">
        <v>300</v>
      </c>
      <c r="D287" s="1">
        <v>300</v>
      </c>
      <c r="E287" s="1">
        <v>79</v>
      </c>
      <c r="F287" s="1">
        <v>80</v>
      </c>
      <c r="G287" s="1">
        <v>215710</v>
      </c>
      <c r="H287" s="1">
        <v>270000</v>
      </c>
      <c r="I287" s="1">
        <v>0.79892592592592504</v>
      </c>
      <c r="J287" s="1">
        <v>2</v>
      </c>
      <c r="K287" s="1">
        <v>3</v>
      </c>
      <c r="L287" s="1">
        <v>3</v>
      </c>
      <c r="M287" s="1">
        <v>3</v>
      </c>
      <c r="N287" s="1">
        <v>3</v>
      </c>
      <c r="O287" s="1">
        <v>3</v>
      </c>
      <c r="P287" s="1">
        <v>3</v>
      </c>
      <c r="Q287" s="1">
        <v>3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9.2233720368547697E+18</v>
      </c>
      <c r="AK287" s="1">
        <v>0</v>
      </c>
      <c r="AL287" s="1">
        <v>0</v>
      </c>
      <c r="AM287" s="1">
        <v>9.2233720368547697E+18</v>
      </c>
      <c r="AN287" s="1">
        <v>0.02</v>
      </c>
      <c r="AO287" s="1">
        <v>0.27200000000000002</v>
      </c>
      <c r="AP287" s="1">
        <v>6.0000000000000001E-3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0.308</v>
      </c>
      <c r="AY287" s="1" t="s">
        <v>51</v>
      </c>
    </row>
    <row r="288" spans="1:51" x14ac:dyDescent="0.2">
      <c r="A288" s="1" t="s">
        <v>56</v>
      </c>
      <c r="B288" s="1">
        <v>37</v>
      </c>
      <c r="C288" s="1">
        <v>300</v>
      </c>
      <c r="D288" s="1">
        <v>300</v>
      </c>
      <c r="E288" s="1">
        <v>78</v>
      </c>
      <c r="F288" s="1">
        <v>80</v>
      </c>
      <c r="G288" s="1">
        <v>227546</v>
      </c>
      <c r="H288" s="1">
        <v>270000</v>
      </c>
      <c r="I288" s="1">
        <v>0.84276296296296205</v>
      </c>
      <c r="J288" s="1">
        <v>2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3</v>
      </c>
      <c r="Q288" s="1">
        <v>3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9.2233720368547697E+18</v>
      </c>
      <c r="AK288" s="1">
        <v>0</v>
      </c>
      <c r="AL288" s="1">
        <v>0</v>
      </c>
      <c r="AM288" s="1">
        <v>9.2233720368547697E+18</v>
      </c>
      <c r="AN288" s="1">
        <v>0.02</v>
      </c>
      <c r="AO288" s="1">
        <v>0.28799999999999998</v>
      </c>
      <c r="AP288" s="1">
        <v>6.0000000000000001E-3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0.32200000000000001</v>
      </c>
      <c r="AY288" s="1" t="s">
        <v>51</v>
      </c>
    </row>
    <row r="289" spans="1:51" x14ac:dyDescent="0.2">
      <c r="A289" s="1" t="s">
        <v>56</v>
      </c>
      <c r="B289" s="1">
        <v>38</v>
      </c>
      <c r="C289" s="1">
        <v>300</v>
      </c>
      <c r="D289" s="1">
        <v>300</v>
      </c>
      <c r="E289" s="1">
        <v>80</v>
      </c>
      <c r="F289" s="1">
        <v>80</v>
      </c>
      <c r="G289" s="1">
        <v>228692</v>
      </c>
      <c r="H289" s="1">
        <v>270000</v>
      </c>
      <c r="I289" s="1">
        <v>0.84700740740740699</v>
      </c>
      <c r="J289" s="1">
        <v>2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3</v>
      </c>
      <c r="Q289" s="1">
        <v>3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9.2233720368547697E+18</v>
      </c>
      <c r="AK289" s="1">
        <v>0</v>
      </c>
      <c r="AL289" s="1">
        <v>0</v>
      </c>
      <c r="AM289" s="1">
        <v>9.2233720368547697E+18</v>
      </c>
      <c r="AN289" s="1">
        <v>2.1000000000000001E-2</v>
      </c>
      <c r="AO289" s="1">
        <v>0.26400000000000001</v>
      </c>
      <c r="AP289" s="1">
        <v>6.0000000000000001E-3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0.29899999999999999</v>
      </c>
      <c r="AY289" s="1" t="s">
        <v>51</v>
      </c>
    </row>
    <row r="290" spans="1:51" x14ac:dyDescent="0.2">
      <c r="A290" s="1" t="s">
        <v>56</v>
      </c>
      <c r="B290" s="1">
        <v>39</v>
      </c>
      <c r="C290" s="1">
        <v>300</v>
      </c>
      <c r="D290" s="1">
        <v>300</v>
      </c>
      <c r="E290" s="1">
        <v>78</v>
      </c>
      <c r="F290" s="1">
        <v>80</v>
      </c>
      <c r="G290" s="1">
        <v>234559</v>
      </c>
      <c r="H290" s="1">
        <v>270000</v>
      </c>
      <c r="I290" s="1">
        <v>0.86873703703703697</v>
      </c>
      <c r="J290" s="1">
        <v>2</v>
      </c>
      <c r="K290" s="1">
        <v>3</v>
      </c>
      <c r="L290" s="1">
        <v>3</v>
      </c>
      <c r="M290" s="1">
        <v>3</v>
      </c>
      <c r="N290" s="1">
        <v>3</v>
      </c>
      <c r="O290" s="1">
        <v>3</v>
      </c>
      <c r="P290" s="1">
        <v>3</v>
      </c>
      <c r="Q290" s="1">
        <v>3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9.2233720368547697E+18</v>
      </c>
      <c r="AK290" s="1">
        <v>0</v>
      </c>
      <c r="AL290" s="1">
        <v>0</v>
      </c>
      <c r="AM290" s="1">
        <v>9.2233720368547697E+18</v>
      </c>
      <c r="AN290" s="1">
        <v>0.02</v>
      </c>
      <c r="AO290" s="1">
        <v>0.29699999999999999</v>
      </c>
      <c r="AP290" s="1">
        <v>6.0000000000000001E-3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0.33200000000000002</v>
      </c>
      <c r="AY290" s="1" t="s">
        <v>51</v>
      </c>
    </row>
    <row r="291" spans="1:51" x14ac:dyDescent="0.2">
      <c r="A291" s="1" t="s">
        <v>56</v>
      </c>
      <c r="B291" s="1">
        <v>40</v>
      </c>
      <c r="C291" s="1">
        <v>300</v>
      </c>
      <c r="D291" s="1">
        <v>300</v>
      </c>
      <c r="E291" s="1">
        <v>80</v>
      </c>
      <c r="F291" s="1">
        <v>80</v>
      </c>
      <c r="G291" s="1">
        <v>203709</v>
      </c>
      <c r="H291" s="1">
        <v>270000</v>
      </c>
      <c r="I291" s="1">
        <v>0.75447777777777703</v>
      </c>
      <c r="J291" s="1">
        <v>2</v>
      </c>
      <c r="K291" s="1">
        <v>3</v>
      </c>
      <c r="L291" s="1">
        <v>3</v>
      </c>
      <c r="M291" s="1">
        <v>3</v>
      </c>
      <c r="N291" s="1">
        <v>3</v>
      </c>
      <c r="O291" s="1">
        <v>3</v>
      </c>
      <c r="P291" s="1">
        <v>3</v>
      </c>
      <c r="Q291" s="1">
        <v>3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9.2233720368547697E+18</v>
      </c>
      <c r="AK291" s="1">
        <v>0</v>
      </c>
      <c r="AL291" s="1">
        <v>0</v>
      </c>
      <c r="AM291" s="1">
        <v>9.2233720368547697E+18</v>
      </c>
      <c r="AN291" s="1">
        <v>2.1000000000000001E-2</v>
      </c>
      <c r="AO291" s="1">
        <v>0.27300000000000002</v>
      </c>
      <c r="AP291" s="1">
        <v>6.0000000000000001E-3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0.307</v>
      </c>
      <c r="AY291" s="1" t="s">
        <v>51</v>
      </c>
    </row>
    <row r="292" spans="1:51" x14ac:dyDescent="0.2">
      <c r="A292" s="1" t="s">
        <v>56</v>
      </c>
      <c r="B292" s="1">
        <v>41</v>
      </c>
      <c r="C292" s="1">
        <v>300</v>
      </c>
      <c r="D292" s="1">
        <v>300</v>
      </c>
      <c r="E292" s="1">
        <v>98</v>
      </c>
      <c r="F292" s="1">
        <v>100</v>
      </c>
      <c r="G292" s="1">
        <v>225667</v>
      </c>
      <c r="H292" s="1">
        <v>270000</v>
      </c>
      <c r="I292" s="1">
        <v>0.83580370370370305</v>
      </c>
      <c r="J292" s="1">
        <v>2</v>
      </c>
      <c r="K292" s="1">
        <v>3</v>
      </c>
      <c r="L292" s="1">
        <v>3</v>
      </c>
      <c r="M292" s="1">
        <v>3</v>
      </c>
      <c r="N292" s="1">
        <v>3</v>
      </c>
      <c r="O292" s="1">
        <v>3</v>
      </c>
      <c r="P292" s="1">
        <v>3</v>
      </c>
      <c r="Q292" s="1">
        <v>3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9.2233720368547697E+18</v>
      </c>
      <c r="AK292" s="1">
        <v>0</v>
      </c>
      <c r="AL292" s="1">
        <v>0</v>
      </c>
      <c r="AM292" s="1">
        <v>9.2233720368547697E+18</v>
      </c>
      <c r="AN292" s="1">
        <v>2.5000000000000001E-2</v>
      </c>
      <c r="AO292" s="1">
        <v>0.34300000000000003</v>
      </c>
      <c r="AP292" s="1">
        <v>6.0000000000000001E-3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0.38300000000000001</v>
      </c>
      <c r="AY292" s="1" t="s">
        <v>51</v>
      </c>
    </row>
    <row r="293" spans="1:51" x14ac:dyDescent="0.2">
      <c r="A293" s="1" t="s">
        <v>56</v>
      </c>
      <c r="B293" s="1">
        <v>42</v>
      </c>
      <c r="C293" s="1">
        <v>300</v>
      </c>
      <c r="D293" s="1">
        <v>300</v>
      </c>
      <c r="E293" s="1">
        <v>100</v>
      </c>
      <c r="F293" s="1">
        <v>100</v>
      </c>
      <c r="G293" s="1">
        <v>261774</v>
      </c>
      <c r="H293" s="1">
        <v>270000</v>
      </c>
      <c r="I293" s="1">
        <v>0.96953333333333303</v>
      </c>
      <c r="J293" s="1">
        <v>2</v>
      </c>
      <c r="K293" s="1">
        <v>3</v>
      </c>
      <c r="L293" s="1">
        <v>3</v>
      </c>
      <c r="M293" s="1">
        <v>3</v>
      </c>
      <c r="N293" s="1">
        <v>3</v>
      </c>
      <c r="O293" s="1">
        <v>3</v>
      </c>
      <c r="P293" s="1">
        <v>3</v>
      </c>
      <c r="Q293" s="1">
        <v>3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9.2233720368547697E+18</v>
      </c>
      <c r="AK293" s="1">
        <v>0</v>
      </c>
      <c r="AL293" s="1">
        <v>0</v>
      </c>
      <c r="AM293" s="1">
        <v>9.2233720368547697E+18</v>
      </c>
      <c r="AN293" s="1">
        <v>2.9000000000000001E-2</v>
      </c>
      <c r="AO293" s="1">
        <v>0.36399999999999999</v>
      </c>
      <c r="AP293" s="1">
        <v>0.251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0.65100000000000002</v>
      </c>
      <c r="AY293" s="1" t="s">
        <v>51</v>
      </c>
    </row>
    <row r="294" spans="1:51" x14ac:dyDescent="0.2">
      <c r="A294" s="1" t="s">
        <v>56</v>
      </c>
      <c r="B294" s="1">
        <v>43</v>
      </c>
      <c r="C294" s="1">
        <v>300</v>
      </c>
      <c r="D294" s="1">
        <v>300</v>
      </c>
      <c r="E294" s="1">
        <v>97</v>
      </c>
      <c r="F294" s="1">
        <v>100</v>
      </c>
      <c r="G294" s="1">
        <v>222057</v>
      </c>
      <c r="H294" s="1">
        <v>270000</v>
      </c>
      <c r="I294" s="1">
        <v>0.82243333333333302</v>
      </c>
      <c r="J294" s="1">
        <v>2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>
        <v>3</v>
      </c>
      <c r="Q294" s="1">
        <v>3</v>
      </c>
      <c r="R294" s="1">
        <v>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9.2233720368547697E+18</v>
      </c>
      <c r="AK294" s="1">
        <v>0</v>
      </c>
      <c r="AL294" s="1">
        <v>0</v>
      </c>
      <c r="AM294" s="1">
        <v>9.2233720368547697E+18</v>
      </c>
      <c r="AN294" s="1">
        <v>2.7E-2</v>
      </c>
      <c r="AO294" s="1">
        <v>0.34699999999999998</v>
      </c>
      <c r="AP294" s="1">
        <v>6.0000000000000001E-3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0.38800000000000001</v>
      </c>
      <c r="AY294" s="1" t="s">
        <v>51</v>
      </c>
    </row>
    <row r="295" spans="1:51" x14ac:dyDescent="0.2">
      <c r="A295" s="1" t="s">
        <v>56</v>
      </c>
      <c r="B295" s="1">
        <v>44</v>
      </c>
      <c r="C295" s="1">
        <v>300</v>
      </c>
      <c r="D295" s="1">
        <v>300</v>
      </c>
      <c r="E295" s="1">
        <v>99</v>
      </c>
      <c r="F295" s="1">
        <v>100</v>
      </c>
      <c r="G295" s="1">
        <v>240023</v>
      </c>
      <c r="H295" s="1">
        <v>270000</v>
      </c>
      <c r="I295" s="1">
        <v>0.88897407407407403</v>
      </c>
      <c r="J295" s="1">
        <v>2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3</v>
      </c>
      <c r="Q295" s="1">
        <v>3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9.2233720368547697E+18</v>
      </c>
      <c r="AK295" s="1">
        <v>0</v>
      </c>
      <c r="AL295" s="1">
        <v>0</v>
      </c>
      <c r="AM295" s="1">
        <v>9.2233720368547697E+18</v>
      </c>
      <c r="AN295" s="1">
        <v>2.5999999999999999E-2</v>
      </c>
      <c r="AO295" s="1">
        <v>0.29899999999999999</v>
      </c>
      <c r="AP295" s="1">
        <v>6.0000000000000001E-3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0.34100000000000003</v>
      </c>
      <c r="AY295" s="1" t="s">
        <v>51</v>
      </c>
    </row>
    <row r="296" spans="1:51" x14ac:dyDescent="0.2">
      <c r="A296" s="1" t="s">
        <v>56</v>
      </c>
      <c r="B296" s="1">
        <v>45</v>
      </c>
      <c r="C296" s="1">
        <v>300</v>
      </c>
      <c r="D296" s="1">
        <v>300</v>
      </c>
      <c r="E296" s="1">
        <v>98</v>
      </c>
      <c r="F296" s="1">
        <v>100</v>
      </c>
      <c r="G296" s="1">
        <v>254217</v>
      </c>
      <c r="H296" s="1">
        <v>270000</v>
      </c>
      <c r="I296" s="1">
        <v>0.94154444444444396</v>
      </c>
      <c r="J296" s="1">
        <v>2</v>
      </c>
      <c r="K296" s="1">
        <v>3</v>
      </c>
      <c r="L296" s="1">
        <v>3</v>
      </c>
      <c r="M296" s="1">
        <v>3</v>
      </c>
      <c r="N296" s="1">
        <v>3</v>
      </c>
      <c r="O296" s="1">
        <v>3</v>
      </c>
      <c r="P296" s="1">
        <v>3</v>
      </c>
      <c r="Q296" s="1">
        <v>3</v>
      </c>
      <c r="R296" s="1">
        <v>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9.2233720368547697E+18</v>
      </c>
      <c r="AK296" s="1">
        <v>0</v>
      </c>
      <c r="AL296" s="1">
        <v>0</v>
      </c>
      <c r="AM296" s="1">
        <v>9.2233720368547697E+18</v>
      </c>
      <c r="AN296" s="1">
        <v>2.5999999999999999E-2</v>
      </c>
      <c r="AO296" s="1">
        <v>0.30499999999999999</v>
      </c>
      <c r="AP296" s="1">
        <v>1.7000000000000001E-2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0.35799999999999998</v>
      </c>
      <c r="AY296" s="1" t="s">
        <v>51</v>
      </c>
    </row>
    <row r="297" spans="1:51" x14ac:dyDescent="0.2">
      <c r="A297" s="1" t="s">
        <v>56</v>
      </c>
      <c r="B297" s="1">
        <v>46</v>
      </c>
      <c r="C297" s="1">
        <v>300</v>
      </c>
      <c r="D297" s="1">
        <v>300</v>
      </c>
      <c r="E297" s="1">
        <v>98</v>
      </c>
      <c r="F297" s="1">
        <v>100</v>
      </c>
      <c r="G297" s="1">
        <v>289969</v>
      </c>
      <c r="H297" s="1">
        <v>360000</v>
      </c>
      <c r="I297" s="1">
        <v>0.80546944444444402</v>
      </c>
      <c r="J297" s="1">
        <v>2</v>
      </c>
      <c r="K297" s="1">
        <v>4</v>
      </c>
      <c r="L297" s="1">
        <v>4</v>
      </c>
      <c r="M297" s="1">
        <v>4</v>
      </c>
      <c r="N297" s="1">
        <v>4</v>
      </c>
      <c r="O297" s="1">
        <v>4</v>
      </c>
      <c r="P297" s="1">
        <v>4</v>
      </c>
      <c r="Q297" s="1">
        <v>4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9.2233720368547697E+18</v>
      </c>
      <c r="AK297" s="1">
        <v>0</v>
      </c>
      <c r="AL297" s="1">
        <v>0</v>
      </c>
      <c r="AM297" s="1">
        <v>9.2233720368547697E+18</v>
      </c>
      <c r="AN297" s="1">
        <v>2.8000000000000001E-2</v>
      </c>
      <c r="AO297" s="1">
        <v>0.30099999999999999</v>
      </c>
      <c r="AP297" s="1">
        <v>8.9999999999999993E-3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0.34599999999999997</v>
      </c>
      <c r="AY297" s="1" t="s">
        <v>51</v>
      </c>
    </row>
    <row r="298" spans="1:51" x14ac:dyDescent="0.2">
      <c r="A298" s="1" t="s">
        <v>56</v>
      </c>
      <c r="B298" s="1">
        <v>47</v>
      </c>
      <c r="C298" s="1">
        <v>300</v>
      </c>
      <c r="D298" s="1">
        <v>300</v>
      </c>
      <c r="E298" s="1">
        <v>97</v>
      </c>
      <c r="F298" s="1">
        <v>100</v>
      </c>
      <c r="G298" s="1">
        <v>231135</v>
      </c>
      <c r="H298" s="1">
        <v>270000</v>
      </c>
      <c r="I298" s="1">
        <v>0.85605555555555501</v>
      </c>
      <c r="J298" s="1">
        <v>2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3</v>
      </c>
      <c r="Q298" s="1">
        <v>3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9.2233720368547697E+18</v>
      </c>
      <c r="AK298" s="1">
        <v>0</v>
      </c>
      <c r="AL298" s="1">
        <v>0</v>
      </c>
      <c r="AM298" s="1">
        <v>9.2233720368547697E+18</v>
      </c>
      <c r="AN298" s="1">
        <v>2.8000000000000001E-2</v>
      </c>
      <c r="AO298" s="1">
        <v>0.3</v>
      </c>
      <c r="AP298" s="1">
        <v>7.0000000000000001E-3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0.34399999999999997</v>
      </c>
      <c r="AY298" s="1" t="s">
        <v>51</v>
      </c>
    </row>
    <row r="299" spans="1:51" x14ac:dyDescent="0.2">
      <c r="A299" s="1" t="s">
        <v>56</v>
      </c>
      <c r="B299" s="1">
        <v>48</v>
      </c>
      <c r="C299" s="1">
        <v>300</v>
      </c>
      <c r="D299" s="1">
        <v>300</v>
      </c>
      <c r="E299" s="1">
        <v>100</v>
      </c>
      <c r="F299" s="1">
        <v>100</v>
      </c>
      <c r="G299" s="1">
        <v>262878</v>
      </c>
      <c r="H299" s="1">
        <v>270000</v>
      </c>
      <c r="I299" s="1">
        <v>0.97362222222222194</v>
      </c>
      <c r="J299" s="1">
        <v>2</v>
      </c>
      <c r="K299" s="1">
        <v>3</v>
      </c>
      <c r="L299" s="1">
        <v>3</v>
      </c>
      <c r="M299" s="1">
        <v>3</v>
      </c>
      <c r="N299" s="1">
        <v>3</v>
      </c>
      <c r="O299" s="1">
        <v>3</v>
      </c>
      <c r="P299" s="1">
        <v>3</v>
      </c>
      <c r="Q299" s="1">
        <v>3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9.2233720368547697E+18</v>
      </c>
      <c r="AK299" s="1">
        <v>0</v>
      </c>
      <c r="AL299" s="1">
        <v>0</v>
      </c>
      <c r="AM299" s="1">
        <v>9.2233720368547697E+18</v>
      </c>
      <c r="AN299" s="1">
        <v>2.7E-2</v>
      </c>
      <c r="AO299" s="1">
        <v>0.29299999999999998</v>
      </c>
      <c r="AP299" s="1">
        <v>9.7000000000000003E-2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0.42399999999999999</v>
      </c>
      <c r="AY299" s="1" t="s">
        <v>51</v>
      </c>
    </row>
    <row r="300" spans="1:51" x14ac:dyDescent="0.2">
      <c r="A300" s="1" t="s">
        <v>56</v>
      </c>
      <c r="B300" s="1">
        <v>49</v>
      </c>
      <c r="C300" s="1">
        <v>300</v>
      </c>
      <c r="D300" s="1">
        <v>300</v>
      </c>
      <c r="E300" s="1">
        <v>100</v>
      </c>
      <c r="F300" s="1">
        <v>100</v>
      </c>
      <c r="G300" s="1">
        <v>249113</v>
      </c>
      <c r="H300" s="1">
        <v>270000</v>
      </c>
      <c r="I300" s="1">
        <v>0.92264074074073998</v>
      </c>
      <c r="J300" s="1">
        <v>2</v>
      </c>
      <c r="K300" s="1">
        <v>3</v>
      </c>
      <c r="L300" s="1">
        <v>3</v>
      </c>
      <c r="M300" s="1">
        <v>3</v>
      </c>
      <c r="N300" s="1">
        <v>3</v>
      </c>
      <c r="O300" s="1">
        <v>3</v>
      </c>
      <c r="P300" s="1">
        <v>3</v>
      </c>
      <c r="Q300" s="1">
        <v>3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9.2233720368547697E+18</v>
      </c>
      <c r="AK300" s="1">
        <v>0</v>
      </c>
      <c r="AL300" s="1">
        <v>0</v>
      </c>
      <c r="AM300" s="1">
        <v>9.2233720368547697E+18</v>
      </c>
      <c r="AN300" s="1">
        <v>2.7E-2</v>
      </c>
      <c r="AO300" s="1">
        <v>0.28999999999999998</v>
      </c>
      <c r="AP300" s="1">
        <v>7.0000000000000001E-3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0.33200000000000002</v>
      </c>
      <c r="AY300" s="1" t="s">
        <v>51</v>
      </c>
    </row>
    <row r="301" spans="1:51" x14ac:dyDescent="0.2">
      <c r="A301" s="1" t="s">
        <v>56</v>
      </c>
      <c r="B301" s="1">
        <v>50</v>
      </c>
      <c r="C301" s="1">
        <v>300</v>
      </c>
      <c r="D301" s="1">
        <v>300</v>
      </c>
      <c r="E301" s="1">
        <v>99</v>
      </c>
      <c r="F301" s="1">
        <v>100</v>
      </c>
      <c r="G301" s="1">
        <v>292519</v>
      </c>
      <c r="H301" s="1">
        <v>360000</v>
      </c>
      <c r="I301" s="1">
        <v>0.81255277777777701</v>
      </c>
      <c r="J301" s="1">
        <v>2</v>
      </c>
      <c r="K301" s="1">
        <v>4</v>
      </c>
      <c r="L301" s="1">
        <v>4</v>
      </c>
      <c r="M301" s="1">
        <v>4</v>
      </c>
      <c r="N301" s="1">
        <v>4</v>
      </c>
      <c r="O301" s="1">
        <v>4</v>
      </c>
      <c r="P301" s="1">
        <v>4</v>
      </c>
      <c r="Q301" s="1">
        <v>4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9.2233720368547697E+18</v>
      </c>
      <c r="AK301" s="1">
        <v>0</v>
      </c>
      <c r="AL301" s="1">
        <v>0</v>
      </c>
      <c r="AM301" s="1">
        <v>9.2233720368547697E+18</v>
      </c>
      <c r="AN301" s="1">
        <v>2.7E-2</v>
      </c>
      <c r="AO301" s="1">
        <v>0.35499999999999998</v>
      </c>
      <c r="AP301" s="1">
        <v>8.0000000000000002E-3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0.39900000000000002</v>
      </c>
      <c r="AY301" s="1" t="s">
        <v>51</v>
      </c>
    </row>
    <row r="302" spans="1:51" x14ac:dyDescent="0.2">
      <c r="A302" s="1" t="s">
        <v>57</v>
      </c>
      <c r="B302" s="1">
        <v>1</v>
      </c>
      <c r="C302" s="1">
        <v>100</v>
      </c>
      <c r="D302" s="1">
        <v>100</v>
      </c>
      <c r="E302" s="1">
        <v>20</v>
      </c>
      <c r="F302" s="1">
        <v>20</v>
      </c>
      <c r="G302" s="1">
        <v>43863</v>
      </c>
      <c r="H302" s="1">
        <v>50000</v>
      </c>
      <c r="I302" s="1">
        <v>0.87726000000000004</v>
      </c>
      <c r="J302" s="1">
        <v>5</v>
      </c>
      <c r="K302" s="1">
        <v>5</v>
      </c>
      <c r="L302" s="1">
        <v>5</v>
      </c>
      <c r="M302" s="1">
        <v>5</v>
      </c>
      <c r="N302" s="1">
        <v>5</v>
      </c>
      <c r="O302" s="1">
        <v>5</v>
      </c>
      <c r="P302" s="1">
        <v>6</v>
      </c>
      <c r="Q302" s="1">
        <v>5</v>
      </c>
      <c r="R302" s="1">
        <v>1</v>
      </c>
      <c r="S302" s="1">
        <v>0</v>
      </c>
      <c r="T302" s="1">
        <v>81</v>
      </c>
      <c r="U302" s="1">
        <v>81</v>
      </c>
      <c r="V302" s="1">
        <v>0</v>
      </c>
      <c r="W302" s="1">
        <v>0</v>
      </c>
      <c r="X302" s="1">
        <v>0</v>
      </c>
      <c r="Y302" s="1">
        <v>1</v>
      </c>
      <c r="Z302" s="1">
        <v>1</v>
      </c>
      <c r="AA302" s="1">
        <v>5</v>
      </c>
      <c r="AB302" s="1">
        <v>5</v>
      </c>
      <c r="AC302" s="1">
        <v>4</v>
      </c>
      <c r="AD302" s="1">
        <v>4</v>
      </c>
      <c r="AE302" s="1">
        <v>4</v>
      </c>
      <c r="AF302" s="1">
        <v>0</v>
      </c>
      <c r="AG302" s="1">
        <v>0</v>
      </c>
      <c r="AH302" s="1">
        <v>607</v>
      </c>
      <c r="AI302" s="1">
        <v>253</v>
      </c>
      <c r="AJ302" s="1">
        <v>7</v>
      </c>
      <c r="AK302" s="1">
        <v>583</v>
      </c>
      <c r="AL302" s="1">
        <v>277</v>
      </c>
      <c r="AM302" s="1">
        <v>7</v>
      </c>
      <c r="AN302" s="1">
        <v>7.0000000000000001E-3</v>
      </c>
      <c r="AO302" s="1">
        <v>0.09</v>
      </c>
      <c r="AP302" s="1">
        <v>10.002000000000001</v>
      </c>
      <c r="AQ302" s="1">
        <v>2E-3</v>
      </c>
      <c r="AR302" s="1">
        <v>2.5999999999999999E-2</v>
      </c>
      <c r="AS302" s="1">
        <v>3.5999999999999997E-2</v>
      </c>
      <c r="AT302" s="1">
        <v>2.1000000000000001E-2</v>
      </c>
      <c r="AU302" s="1">
        <v>7.0000000000000001E-3</v>
      </c>
      <c r="AV302" s="1">
        <v>0</v>
      </c>
      <c r="AW302" s="1">
        <v>0</v>
      </c>
      <c r="AX302" s="1">
        <v>10.24</v>
      </c>
      <c r="AY302" s="1" t="s">
        <v>51</v>
      </c>
    </row>
    <row r="303" spans="1:51" x14ac:dyDescent="0.2">
      <c r="A303" s="1" t="s">
        <v>57</v>
      </c>
      <c r="B303" s="1">
        <v>2</v>
      </c>
      <c r="C303" s="1">
        <v>100</v>
      </c>
      <c r="D303" s="1">
        <v>100</v>
      </c>
      <c r="E303" s="1">
        <v>20</v>
      </c>
      <c r="F303" s="1">
        <v>20</v>
      </c>
      <c r="G303" s="1">
        <v>37994</v>
      </c>
      <c r="H303" s="1">
        <v>50000</v>
      </c>
      <c r="I303" s="1">
        <v>0.75988</v>
      </c>
      <c r="J303" s="1">
        <v>4</v>
      </c>
      <c r="K303" s="1">
        <v>5</v>
      </c>
      <c r="L303" s="1">
        <v>5</v>
      </c>
      <c r="M303" s="1">
        <v>5</v>
      </c>
      <c r="N303" s="1">
        <v>5</v>
      </c>
      <c r="O303" s="1">
        <v>5</v>
      </c>
      <c r="P303" s="1">
        <v>5</v>
      </c>
      <c r="Q303" s="1">
        <v>5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9.2233720368547697E+18</v>
      </c>
      <c r="AK303" s="1">
        <v>0</v>
      </c>
      <c r="AL303" s="1">
        <v>0</v>
      </c>
      <c r="AM303" s="1">
        <v>9.2233720368547697E+18</v>
      </c>
      <c r="AN303" s="1">
        <v>8.0000000000000002E-3</v>
      </c>
      <c r="AO303" s="1">
        <v>7.5999999999999998E-2</v>
      </c>
      <c r="AP303" s="1">
        <v>5.0000000000000001E-3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9.6000000000000002E-2</v>
      </c>
      <c r="AY303" s="1" t="s">
        <v>51</v>
      </c>
    </row>
    <row r="304" spans="1:51" x14ac:dyDescent="0.2">
      <c r="A304" s="1" t="s">
        <v>57</v>
      </c>
      <c r="B304" s="1">
        <v>3</v>
      </c>
      <c r="C304" s="1">
        <v>100</v>
      </c>
      <c r="D304" s="1">
        <v>100</v>
      </c>
      <c r="E304" s="1">
        <v>20</v>
      </c>
      <c r="F304" s="1">
        <v>20</v>
      </c>
      <c r="G304" s="1">
        <v>39269</v>
      </c>
      <c r="H304" s="1">
        <v>50000</v>
      </c>
      <c r="I304" s="1">
        <v>0.78537999999999997</v>
      </c>
      <c r="J304" s="1">
        <v>4</v>
      </c>
      <c r="K304" s="1">
        <v>4</v>
      </c>
      <c r="L304" s="1">
        <v>5</v>
      </c>
      <c r="M304" s="1">
        <v>5</v>
      </c>
      <c r="N304" s="1">
        <v>5</v>
      </c>
      <c r="O304" s="1">
        <v>5</v>
      </c>
      <c r="P304" s="1">
        <v>5</v>
      </c>
      <c r="Q304" s="1">
        <v>5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9.2233720368547697E+18</v>
      </c>
      <c r="AK304" s="1">
        <v>0</v>
      </c>
      <c r="AL304" s="1">
        <v>0</v>
      </c>
      <c r="AM304" s="1">
        <v>9.2233720368547697E+18</v>
      </c>
      <c r="AN304" s="1">
        <v>8.0000000000000002E-3</v>
      </c>
      <c r="AO304" s="1">
        <v>7.2999999999999995E-2</v>
      </c>
      <c r="AP304" s="1">
        <v>5.0000000000000001E-3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9.5000000000000001E-2</v>
      </c>
      <c r="AY304" s="1" t="s">
        <v>51</v>
      </c>
    </row>
    <row r="305" spans="1:51" x14ac:dyDescent="0.2">
      <c r="A305" s="1" t="s">
        <v>57</v>
      </c>
      <c r="B305" s="1">
        <v>4</v>
      </c>
      <c r="C305" s="1">
        <v>100</v>
      </c>
      <c r="D305" s="1">
        <v>99</v>
      </c>
      <c r="E305" s="1">
        <v>19</v>
      </c>
      <c r="F305" s="1">
        <v>20</v>
      </c>
      <c r="G305" s="1">
        <v>51044</v>
      </c>
      <c r="H305" s="1">
        <v>69300</v>
      </c>
      <c r="I305" s="1">
        <v>0.73656565656565598</v>
      </c>
      <c r="J305" s="1">
        <v>7</v>
      </c>
      <c r="K305" s="1">
        <v>7</v>
      </c>
      <c r="L305" s="1">
        <v>7</v>
      </c>
      <c r="M305" s="1">
        <v>7</v>
      </c>
      <c r="N305" s="1">
        <v>7</v>
      </c>
      <c r="O305" s="1">
        <v>7</v>
      </c>
      <c r="P305" s="1">
        <v>7</v>
      </c>
      <c r="Q305" s="1">
        <v>7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9.2233720368547697E+18</v>
      </c>
      <c r="AK305" s="1">
        <v>0</v>
      </c>
      <c r="AL305" s="1">
        <v>0</v>
      </c>
      <c r="AM305" s="1">
        <v>9.2233720368547697E+18</v>
      </c>
      <c r="AN305" s="1">
        <v>8.9999999999999993E-3</v>
      </c>
      <c r="AO305" s="1">
        <v>8.5000000000000006E-2</v>
      </c>
      <c r="AP305" s="1">
        <v>6.0000000000000001E-3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0.107</v>
      </c>
      <c r="AY305" s="1" t="s">
        <v>51</v>
      </c>
    </row>
    <row r="306" spans="1:51" x14ac:dyDescent="0.2">
      <c r="A306" s="1" t="s">
        <v>57</v>
      </c>
      <c r="B306" s="1">
        <v>5</v>
      </c>
      <c r="C306" s="1">
        <v>100</v>
      </c>
      <c r="D306" s="1">
        <v>99</v>
      </c>
      <c r="E306" s="1">
        <v>20</v>
      </c>
      <c r="F306" s="1">
        <v>20</v>
      </c>
      <c r="G306" s="1">
        <v>46202</v>
      </c>
      <c r="H306" s="1">
        <v>59400</v>
      </c>
      <c r="I306" s="1">
        <v>0.77781144781144695</v>
      </c>
      <c r="J306" s="1">
        <v>5</v>
      </c>
      <c r="K306" s="1">
        <v>6</v>
      </c>
      <c r="L306" s="1">
        <v>6</v>
      </c>
      <c r="M306" s="1">
        <v>6</v>
      </c>
      <c r="N306" s="1">
        <v>6</v>
      </c>
      <c r="O306" s="1">
        <v>6</v>
      </c>
      <c r="P306" s="1">
        <v>6</v>
      </c>
      <c r="Q306" s="1">
        <v>6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9.2233720368547697E+18</v>
      </c>
      <c r="AK306" s="1">
        <v>0</v>
      </c>
      <c r="AL306" s="1">
        <v>0</v>
      </c>
      <c r="AM306" s="1">
        <v>9.2233720368547697E+18</v>
      </c>
      <c r="AN306" s="1">
        <v>8.0000000000000002E-3</v>
      </c>
      <c r="AO306" s="1">
        <v>9.1999999999999998E-2</v>
      </c>
      <c r="AP306" s="1">
        <v>5.0000000000000001E-3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0.112</v>
      </c>
      <c r="AY306" s="1" t="s">
        <v>51</v>
      </c>
    </row>
    <row r="307" spans="1:51" x14ac:dyDescent="0.2">
      <c r="A307" s="1" t="s">
        <v>57</v>
      </c>
      <c r="B307" s="1">
        <v>6</v>
      </c>
      <c r="C307" s="1">
        <v>100</v>
      </c>
      <c r="D307" s="1">
        <v>100</v>
      </c>
      <c r="E307" s="1">
        <v>20</v>
      </c>
      <c r="F307" s="1">
        <v>20</v>
      </c>
      <c r="G307" s="1">
        <v>43939</v>
      </c>
      <c r="H307" s="1">
        <v>60000</v>
      </c>
      <c r="I307" s="1">
        <v>0.73231666666666595</v>
      </c>
      <c r="J307" s="1">
        <v>4</v>
      </c>
      <c r="K307" s="1">
        <v>5</v>
      </c>
      <c r="L307" s="1">
        <v>5</v>
      </c>
      <c r="M307" s="1">
        <v>5</v>
      </c>
      <c r="N307" s="1">
        <v>6</v>
      </c>
      <c r="O307" s="1">
        <v>6</v>
      </c>
      <c r="P307" s="1">
        <v>6</v>
      </c>
      <c r="Q307" s="1">
        <v>6</v>
      </c>
      <c r="R307" s="1">
        <v>1</v>
      </c>
      <c r="S307" s="1">
        <v>0</v>
      </c>
      <c r="T307" s="1">
        <v>178</v>
      </c>
      <c r="U307" s="1">
        <v>178</v>
      </c>
      <c r="V307" s="1">
        <v>0</v>
      </c>
      <c r="W307" s="1">
        <v>0</v>
      </c>
      <c r="X307" s="1">
        <v>0</v>
      </c>
      <c r="Y307" s="1">
        <v>1</v>
      </c>
      <c r="Z307" s="1">
        <v>1</v>
      </c>
      <c r="AA307" s="1">
        <v>16</v>
      </c>
      <c r="AB307" s="1">
        <v>14</v>
      </c>
      <c r="AC307" s="1">
        <v>12</v>
      </c>
      <c r="AD307" s="1">
        <v>13</v>
      </c>
      <c r="AE307" s="1">
        <v>22</v>
      </c>
      <c r="AF307" s="1">
        <v>0</v>
      </c>
      <c r="AG307" s="1">
        <v>0</v>
      </c>
      <c r="AH307" s="1">
        <v>2648</v>
      </c>
      <c r="AI307" s="1">
        <v>233</v>
      </c>
      <c r="AJ307" s="1">
        <v>11</v>
      </c>
      <c r="AK307" s="1">
        <v>4304</v>
      </c>
      <c r="AL307" s="1">
        <v>1188</v>
      </c>
      <c r="AM307" s="1">
        <v>42</v>
      </c>
      <c r="AN307" s="1">
        <v>8.0000000000000002E-3</v>
      </c>
      <c r="AO307" s="1">
        <v>9.1999999999999998E-2</v>
      </c>
      <c r="AP307" s="1">
        <v>10.003</v>
      </c>
      <c r="AQ307" s="1">
        <v>5.0000000000000001E-3</v>
      </c>
      <c r="AR307" s="1">
        <v>0.107</v>
      </c>
      <c r="AS307" s="1">
        <v>0.12</v>
      </c>
      <c r="AT307" s="1">
        <v>5.3999999999999999E-2</v>
      </c>
      <c r="AU307" s="1">
        <v>3.7999999999999999E-2</v>
      </c>
      <c r="AV307" s="1">
        <v>0</v>
      </c>
      <c r="AW307" s="1">
        <v>0</v>
      </c>
      <c r="AX307" s="1">
        <v>10.412000000000001</v>
      </c>
      <c r="AY307" s="1" t="s">
        <v>51</v>
      </c>
    </row>
    <row r="308" spans="1:51" x14ac:dyDescent="0.2">
      <c r="A308" s="1" t="s">
        <v>57</v>
      </c>
      <c r="B308" s="1">
        <v>7</v>
      </c>
      <c r="C308" s="1">
        <v>100</v>
      </c>
      <c r="D308" s="1">
        <v>100</v>
      </c>
      <c r="E308" s="1">
        <v>20</v>
      </c>
      <c r="F308" s="1">
        <v>20</v>
      </c>
      <c r="G308" s="1">
        <v>32742</v>
      </c>
      <c r="H308" s="1">
        <v>40000</v>
      </c>
      <c r="I308" s="1">
        <v>0.81855</v>
      </c>
      <c r="J308" s="1">
        <v>3</v>
      </c>
      <c r="K308" s="1">
        <v>4</v>
      </c>
      <c r="L308" s="1">
        <v>4</v>
      </c>
      <c r="M308" s="1">
        <v>4</v>
      </c>
      <c r="N308" s="1">
        <v>4</v>
      </c>
      <c r="O308" s="1">
        <v>4</v>
      </c>
      <c r="P308" s="1">
        <v>4</v>
      </c>
      <c r="Q308" s="1">
        <v>4</v>
      </c>
      <c r="R308" s="1">
        <v>1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9.2233720368547697E+18</v>
      </c>
      <c r="AK308" s="1">
        <v>0</v>
      </c>
      <c r="AL308" s="1">
        <v>0</v>
      </c>
      <c r="AM308" s="1">
        <v>9.2233720368547697E+18</v>
      </c>
      <c r="AN308" s="1">
        <v>8.9999999999999993E-3</v>
      </c>
      <c r="AO308" s="1">
        <v>7.6999999999999999E-2</v>
      </c>
      <c r="AP308" s="1">
        <v>5.0000000000000001E-3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9.9000000000000005E-2</v>
      </c>
      <c r="AY308" s="1" t="s">
        <v>51</v>
      </c>
    </row>
    <row r="309" spans="1:51" x14ac:dyDescent="0.2">
      <c r="A309" s="1" t="s">
        <v>57</v>
      </c>
      <c r="B309" s="1">
        <v>8</v>
      </c>
      <c r="C309" s="1">
        <v>100</v>
      </c>
      <c r="D309" s="1">
        <v>100</v>
      </c>
      <c r="E309" s="1">
        <v>20</v>
      </c>
      <c r="F309" s="1">
        <v>20</v>
      </c>
      <c r="G309" s="1">
        <v>46602</v>
      </c>
      <c r="H309" s="1">
        <v>70000</v>
      </c>
      <c r="I309" s="1">
        <v>0.66574285714285697</v>
      </c>
      <c r="J309" s="1">
        <v>5</v>
      </c>
      <c r="K309" s="1">
        <v>6</v>
      </c>
      <c r="L309" s="1">
        <v>6</v>
      </c>
      <c r="M309" s="1">
        <v>6</v>
      </c>
      <c r="N309" s="1">
        <v>7</v>
      </c>
      <c r="O309" s="1">
        <v>7</v>
      </c>
      <c r="P309" s="1">
        <v>7</v>
      </c>
      <c r="Q309" s="1">
        <v>7</v>
      </c>
      <c r="R309" s="1">
        <v>1</v>
      </c>
      <c r="S309" s="1">
        <v>0</v>
      </c>
      <c r="T309" s="1">
        <v>114</v>
      </c>
      <c r="U309" s="1">
        <v>114</v>
      </c>
      <c r="V309" s="1">
        <v>0</v>
      </c>
      <c r="W309" s="1">
        <v>0</v>
      </c>
      <c r="X309" s="1">
        <v>0</v>
      </c>
      <c r="Y309" s="1">
        <v>1</v>
      </c>
      <c r="Z309" s="1">
        <v>1</v>
      </c>
      <c r="AA309" s="1">
        <v>20</v>
      </c>
      <c r="AB309" s="1">
        <v>17</v>
      </c>
      <c r="AC309" s="1">
        <v>14</v>
      </c>
      <c r="AD309" s="1">
        <v>17</v>
      </c>
      <c r="AE309" s="1">
        <v>52</v>
      </c>
      <c r="AF309" s="1">
        <v>2</v>
      </c>
      <c r="AG309" s="1">
        <v>0</v>
      </c>
      <c r="AH309" s="1">
        <v>1560</v>
      </c>
      <c r="AI309" s="1">
        <v>112</v>
      </c>
      <c r="AJ309" s="1">
        <v>11</v>
      </c>
      <c r="AK309" s="1">
        <v>1566</v>
      </c>
      <c r="AL309" s="1">
        <v>186</v>
      </c>
      <c r="AM309" s="1">
        <v>11</v>
      </c>
      <c r="AN309" s="1">
        <v>8.0000000000000002E-3</v>
      </c>
      <c r="AO309" s="1">
        <v>5.7000000000000002E-2</v>
      </c>
      <c r="AP309" s="1">
        <v>10.002000000000001</v>
      </c>
      <c r="AQ309" s="1">
        <v>5.0000000000000001E-3</v>
      </c>
      <c r="AR309" s="1">
        <v>0.127999999999999</v>
      </c>
      <c r="AS309" s="1">
        <v>0.57999999999999996</v>
      </c>
      <c r="AT309" s="1">
        <v>3.6999999999999998E-2</v>
      </c>
      <c r="AU309" s="1">
        <v>0.52300000000000002</v>
      </c>
      <c r="AV309" s="1">
        <v>2E-3</v>
      </c>
      <c r="AW309" s="1">
        <v>0</v>
      </c>
      <c r="AX309" s="1">
        <v>10.856</v>
      </c>
      <c r="AY309" s="1" t="s">
        <v>51</v>
      </c>
    </row>
    <row r="310" spans="1:51" x14ac:dyDescent="0.2">
      <c r="A310" s="1" t="s">
        <v>57</v>
      </c>
      <c r="B310" s="1">
        <v>9</v>
      </c>
      <c r="C310" s="1">
        <v>100</v>
      </c>
      <c r="D310" s="1">
        <v>99</v>
      </c>
      <c r="E310" s="1">
        <v>20</v>
      </c>
      <c r="F310" s="1">
        <v>20</v>
      </c>
      <c r="G310" s="1">
        <v>48102</v>
      </c>
      <c r="H310" s="1">
        <v>59400</v>
      </c>
      <c r="I310" s="1">
        <v>0.80979797979797896</v>
      </c>
      <c r="J310" s="1">
        <v>5</v>
      </c>
      <c r="K310" s="1">
        <v>6</v>
      </c>
      <c r="L310" s="1">
        <v>6</v>
      </c>
      <c r="M310" s="1">
        <v>6</v>
      </c>
      <c r="N310" s="1">
        <v>6</v>
      </c>
      <c r="O310" s="1">
        <v>6</v>
      </c>
      <c r="P310" s="1">
        <v>6</v>
      </c>
      <c r="Q310" s="1">
        <v>6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9.2233720368547697E+18</v>
      </c>
      <c r="AK310" s="1">
        <v>0</v>
      </c>
      <c r="AL310" s="1">
        <v>0</v>
      </c>
      <c r="AM310" s="1">
        <v>9.2233720368547697E+18</v>
      </c>
      <c r="AN310" s="1">
        <v>8.9999999999999993E-3</v>
      </c>
      <c r="AO310" s="1">
        <v>9.5000000000000001E-2</v>
      </c>
      <c r="AP310" s="1">
        <v>0.01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0.122</v>
      </c>
      <c r="AY310" s="1" t="s">
        <v>51</v>
      </c>
    </row>
    <row r="311" spans="1:51" x14ac:dyDescent="0.2">
      <c r="A311" s="1" t="s">
        <v>57</v>
      </c>
      <c r="B311" s="1">
        <v>10</v>
      </c>
      <c r="C311" s="1">
        <v>100</v>
      </c>
      <c r="D311" s="1">
        <v>100</v>
      </c>
      <c r="E311" s="1">
        <v>19</v>
      </c>
      <c r="F311" s="1">
        <v>20</v>
      </c>
      <c r="G311" s="1">
        <v>34213</v>
      </c>
      <c r="H311" s="1">
        <v>40000</v>
      </c>
      <c r="I311" s="1">
        <v>0.855325</v>
      </c>
      <c r="J311" s="1">
        <v>4</v>
      </c>
      <c r="K311" s="1">
        <v>4</v>
      </c>
      <c r="L311" s="1">
        <v>4</v>
      </c>
      <c r="M311" s="1">
        <v>4</v>
      </c>
      <c r="N311" s="1">
        <v>4</v>
      </c>
      <c r="O311" s="1">
        <v>4</v>
      </c>
      <c r="P311" s="1">
        <v>4</v>
      </c>
      <c r="Q311" s="1">
        <v>4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9.2233720368547697E+18</v>
      </c>
      <c r="AK311" s="1">
        <v>0</v>
      </c>
      <c r="AL311" s="1">
        <v>0</v>
      </c>
      <c r="AM311" s="1">
        <v>9.2233720368547697E+18</v>
      </c>
      <c r="AN311" s="1">
        <v>8.9999999999999993E-3</v>
      </c>
      <c r="AO311" s="1">
        <v>6.9000000000000006E-2</v>
      </c>
      <c r="AP311" s="1">
        <v>0.10299999999999999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0.188</v>
      </c>
      <c r="AY311" s="1" t="s">
        <v>51</v>
      </c>
    </row>
    <row r="312" spans="1:51" x14ac:dyDescent="0.2">
      <c r="A312" s="1" t="s">
        <v>57</v>
      </c>
      <c r="B312" s="1">
        <v>11</v>
      </c>
      <c r="C312" s="1">
        <v>100</v>
      </c>
      <c r="D312" s="1">
        <v>100</v>
      </c>
      <c r="E312" s="1">
        <v>38</v>
      </c>
      <c r="F312" s="1">
        <v>40</v>
      </c>
      <c r="G312" s="1">
        <v>83538</v>
      </c>
      <c r="H312" s="1">
        <v>100000</v>
      </c>
      <c r="I312" s="1">
        <v>0.83538000000000001</v>
      </c>
      <c r="J312" s="1">
        <v>8</v>
      </c>
      <c r="K312" s="1">
        <v>10</v>
      </c>
      <c r="L312" s="1">
        <v>10</v>
      </c>
      <c r="M312" s="1">
        <v>10</v>
      </c>
      <c r="N312" s="1">
        <v>10</v>
      </c>
      <c r="O312" s="1">
        <v>10</v>
      </c>
      <c r="P312" s="1">
        <v>10</v>
      </c>
      <c r="Q312" s="1">
        <v>10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9.2233720368547697E+18</v>
      </c>
      <c r="AK312" s="1">
        <v>0</v>
      </c>
      <c r="AL312" s="1">
        <v>0</v>
      </c>
      <c r="AM312" s="1">
        <v>9.2233720368547697E+18</v>
      </c>
      <c r="AN312" s="1">
        <v>0.01</v>
      </c>
      <c r="AO312" s="1">
        <v>0.126</v>
      </c>
      <c r="AP312" s="1">
        <v>6.0000000000000001E-3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0.15</v>
      </c>
      <c r="AY312" s="1" t="s">
        <v>51</v>
      </c>
    </row>
    <row r="313" spans="1:51" x14ac:dyDescent="0.2">
      <c r="A313" s="1" t="s">
        <v>57</v>
      </c>
      <c r="B313" s="1">
        <v>12</v>
      </c>
      <c r="C313" s="1">
        <v>100</v>
      </c>
      <c r="D313" s="1">
        <v>100</v>
      </c>
      <c r="E313" s="1">
        <v>39</v>
      </c>
      <c r="F313" s="1">
        <v>40</v>
      </c>
      <c r="G313" s="1">
        <v>103150</v>
      </c>
      <c r="H313" s="1">
        <v>120000</v>
      </c>
      <c r="I313" s="1">
        <v>0.85958333333333303</v>
      </c>
      <c r="J313" s="1">
        <v>11</v>
      </c>
      <c r="K313" s="1">
        <v>12</v>
      </c>
      <c r="L313" s="1">
        <v>12</v>
      </c>
      <c r="M313" s="1">
        <v>12</v>
      </c>
      <c r="N313" s="1">
        <v>12</v>
      </c>
      <c r="O313" s="1">
        <v>12</v>
      </c>
      <c r="P313" s="1">
        <v>13</v>
      </c>
      <c r="Q313" s="1">
        <v>12</v>
      </c>
      <c r="R313" s="1">
        <v>1</v>
      </c>
      <c r="S313" s="1">
        <v>0</v>
      </c>
      <c r="T313" s="1">
        <v>254</v>
      </c>
      <c r="U313" s="1">
        <v>254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21</v>
      </c>
      <c r="AB313" s="1">
        <v>14</v>
      </c>
      <c r="AC313" s="1">
        <v>6</v>
      </c>
      <c r="AD313" s="1">
        <v>6</v>
      </c>
      <c r="AE313" s="1">
        <v>37</v>
      </c>
      <c r="AF313" s="1">
        <v>0</v>
      </c>
      <c r="AG313" s="1">
        <v>0</v>
      </c>
      <c r="AH313" s="1">
        <v>1528</v>
      </c>
      <c r="AI313" s="1">
        <v>430</v>
      </c>
      <c r="AJ313" s="1">
        <v>12</v>
      </c>
      <c r="AK313" s="1">
        <v>3451</v>
      </c>
      <c r="AL313" s="1">
        <v>2332</v>
      </c>
      <c r="AM313" s="1">
        <v>22</v>
      </c>
      <c r="AN313" s="1">
        <v>8.9999999999999993E-3</v>
      </c>
      <c r="AO313" s="1">
        <v>0.11799999999999999</v>
      </c>
      <c r="AP313" s="1">
        <v>10.002000000000001</v>
      </c>
      <c r="AQ313" s="1">
        <v>8.9999999999999993E-3</v>
      </c>
      <c r="AR313" s="1">
        <v>0.112</v>
      </c>
      <c r="AS313" s="1">
        <v>7.8E-2</v>
      </c>
      <c r="AT313" s="1">
        <v>4.5999999999999999E-2</v>
      </c>
      <c r="AU313" s="1">
        <v>4.4999999999999998E-2</v>
      </c>
      <c r="AV313" s="1">
        <v>0</v>
      </c>
      <c r="AW313" s="1">
        <v>0</v>
      </c>
      <c r="AX313" s="1">
        <v>10.404</v>
      </c>
      <c r="AY313" s="1" t="s">
        <v>51</v>
      </c>
    </row>
    <row r="314" spans="1:51" x14ac:dyDescent="0.2">
      <c r="A314" s="1" t="s">
        <v>57</v>
      </c>
      <c r="B314" s="1">
        <v>13</v>
      </c>
      <c r="C314" s="1">
        <v>100</v>
      </c>
      <c r="D314" s="1">
        <v>100</v>
      </c>
      <c r="E314" s="1">
        <v>40</v>
      </c>
      <c r="F314" s="1">
        <v>40</v>
      </c>
      <c r="G314" s="1">
        <v>83209</v>
      </c>
      <c r="H314" s="1">
        <v>100000</v>
      </c>
      <c r="I314" s="1">
        <v>0.83209</v>
      </c>
      <c r="J314" s="1">
        <v>7</v>
      </c>
      <c r="K314" s="1">
        <v>9</v>
      </c>
      <c r="L314" s="1">
        <v>9</v>
      </c>
      <c r="M314" s="1">
        <v>9</v>
      </c>
      <c r="N314" s="1">
        <v>10</v>
      </c>
      <c r="O314" s="1">
        <v>10</v>
      </c>
      <c r="P314" s="1">
        <v>10</v>
      </c>
      <c r="Q314" s="1">
        <v>10</v>
      </c>
      <c r="R314" s="1">
        <v>1</v>
      </c>
      <c r="S314" s="1">
        <v>0</v>
      </c>
      <c r="T314" s="1">
        <v>347</v>
      </c>
      <c r="U314" s="1">
        <v>347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60</v>
      </c>
      <c r="AB314" s="1">
        <v>41</v>
      </c>
      <c r="AC314" s="1">
        <v>22</v>
      </c>
      <c r="AD314" s="1">
        <v>24</v>
      </c>
      <c r="AE314" s="1">
        <v>88</v>
      </c>
      <c r="AF314" s="1">
        <v>1</v>
      </c>
      <c r="AG314" s="1">
        <v>0</v>
      </c>
      <c r="AH314" s="1">
        <v>18828</v>
      </c>
      <c r="AI314" s="1">
        <v>1391</v>
      </c>
      <c r="AJ314" s="1">
        <v>19</v>
      </c>
      <c r="AK314" s="1">
        <v>313496</v>
      </c>
      <c r="AL314" s="1">
        <v>43759</v>
      </c>
      <c r="AM314" s="1">
        <v>884</v>
      </c>
      <c r="AN314" s="1">
        <v>8.9999999999999993E-3</v>
      </c>
      <c r="AO314" s="1">
        <v>0.11600000000000001</v>
      </c>
      <c r="AP314" s="1">
        <v>10.002000000000001</v>
      </c>
      <c r="AQ314" s="1">
        <v>2.5000000000000001E-2</v>
      </c>
      <c r="AR314" s="1">
        <v>0.44900000000000001</v>
      </c>
      <c r="AS314" s="1">
        <v>1.1140000000000001</v>
      </c>
      <c r="AT314" s="1">
        <v>0.68600000000000005</v>
      </c>
      <c r="AU314" s="1">
        <v>0.27100000000000002</v>
      </c>
      <c r="AV314" s="1">
        <v>2E-3</v>
      </c>
      <c r="AW314" s="1">
        <v>0</v>
      </c>
      <c r="AX314" s="1">
        <v>11.79</v>
      </c>
      <c r="AY314" s="1" t="s">
        <v>51</v>
      </c>
    </row>
    <row r="315" spans="1:51" x14ac:dyDescent="0.2">
      <c r="A315" s="1" t="s">
        <v>57</v>
      </c>
      <c r="B315" s="1">
        <v>14</v>
      </c>
      <c r="C315" s="1">
        <v>100</v>
      </c>
      <c r="D315" s="1">
        <v>100</v>
      </c>
      <c r="E315" s="1">
        <v>39</v>
      </c>
      <c r="F315" s="1">
        <v>40</v>
      </c>
      <c r="G315" s="1">
        <v>111847</v>
      </c>
      <c r="H315" s="1">
        <v>140000</v>
      </c>
      <c r="I315" s="1">
        <v>0.79890714285714204</v>
      </c>
      <c r="J315" s="1">
        <v>11</v>
      </c>
      <c r="K315" s="1">
        <v>14</v>
      </c>
      <c r="L315" s="1">
        <v>14</v>
      </c>
      <c r="M315" s="1">
        <v>14</v>
      </c>
      <c r="N315" s="1">
        <v>14</v>
      </c>
      <c r="O315" s="1">
        <v>14</v>
      </c>
      <c r="P315" s="1">
        <v>14</v>
      </c>
      <c r="Q315" s="1">
        <v>14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9.2233720368547697E+18</v>
      </c>
      <c r="AK315" s="1">
        <v>0</v>
      </c>
      <c r="AL315" s="1">
        <v>0</v>
      </c>
      <c r="AM315" s="1">
        <v>9.2233720368547697E+18</v>
      </c>
      <c r="AN315" s="1">
        <v>0.01</v>
      </c>
      <c r="AO315" s="1">
        <v>0.125</v>
      </c>
      <c r="AP315" s="1">
        <v>5.0000000000000001E-3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0.14699999999999999</v>
      </c>
      <c r="AY315" s="1" t="s">
        <v>51</v>
      </c>
    </row>
    <row r="316" spans="1:51" x14ac:dyDescent="0.2">
      <c r="A316" s="1" t="s">
        <v>57</v>
      </c>
      <c r="B316" s="1">
        <v>15</v>
      </c>
      <c r="C316" s="1">
        <v>100</v>
      </c>
      <c r="D316" s="1">
        <v>100</v>
      </c>
      <c r="E316" s="1">
        <v>37</v>
      </c>
      <c r="F316" s="1">
        <v>40</v>
      </c>
      <c r="G316" s="1">
        <v>78663</v>
      </c>
      <c r="H316" s="1">
        <v>100000</v>
      </c>
      <c r="I316" s="1">
        <v>0.78663000000000005</v>
      </c>
      <c r="J316" s="1">
        <v>8</v>
      </c>
      <c r="K316" s="1">
        <v>9</v>
      </c>
      <c r="L316" s="1">
        <v>10</v>
      </c>
      <c r="M316" s="1">
        <v>10</v>
      </c>
      <c r="N316" s="1">
        <v>10</v>
      </c>
      <c r="O316" s="1">
        <v>10</v>
      </c>
      <c r="P316" s="1">
        <v>10</v>
      </c>
      <c r="Q316" s="1">
        <v>10</v>
      </c>
      <c r="R316" s="1">
        <v>1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9.2233720368547697E+18</v>
      </c>
      <c r="AK316" s="1">
        <v>0</v>
      </c>
      <c r="AL316" s="1">
        <v>0</v>
      </c>
      <c r="AM316" s="1">
        <v>9.2233720368547697E+18</v>
      </c>
      <c r="AN316" s="1">
        <v>8.9999999999999993E-3</v>
      </c>
      <c r="AO316" s="1">
        <v>0.11799999999999999</v>
      </c>
      <c r="AP316" s="1">
        <v>5.0000000000000001E-3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0.14000000000000001</v>
      </c>
      <c r="AY316" s="1" t="s">
        <v>51</v>
      </c>
    </row>
    <row r="317" spans="1:51" x14ac:dyDescent="0.2">
      <c r="A317" s="1" t="s">
        <v>57</v>
      </c>
      <c r="B317" s="1">
        <v>16</v>
      </c>
      <c r="C317" s="1">
        <v>100</v>
      </c>
      <c r="D317" s="1">
        <v>100</v>
      </c>
      <c r="E317" s="1">
        <v>40</v>
      </c>
      <c r="F317" s="1">
        <v>40</v>
      </c>
      <c r="G317" s="1">
        <v>95584</v>
      </c>
      <c r="H317" s="1">
        <v>110000</v>
      </c>
      <c r="I317" s="1">
        <v>0.86894545454545402</v>
      </c>
      <c r="J317" s="1">
        <v>10</v>
      </c>
      <c r="K317" s="1">
        <v>10</v>
      </c>
      <c r="L317" s="1">
        <v>11</v>
      </c>
      <c r="M317" s="1">
        <v>11</v>
      </c>
      <c r="N317" s="1">
        <v>11</v>
      </c>
      <c r="O317" s="1">
        <v>11</v>
      </c>
      <c r="P317" s="1">
        <v>11</v>
      </c>
      <c r="Q317" s="1">
        <v>11</v>
      </c>
      <c r="R317" s="1">
        <v>1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9.2233720368547697E+18</v>
      </c>
      <c r="AK317" s="1">
        <v>0</v>
      </c>
      <c r="AL317" s="1">
        <v>0</v>
      </c>
      <c r="AM317" s="1">
        <v>9.2233720368547697E+18</v>
      </c>
      <c r="AN317" s="1">
        <v>8.0000000000000002E-3</v>
      </c>
      <c r="AO317" s="1">
        <v>0.157</v>
      </c>
      <c r="AP317" s="1">
        <v>0.02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0.192</v>
      </c>
      <c r="AY317" s="1" t="s">
        <v>51</v>
      </c>
    </row>
    <row r="318" spans="1:51" x14ac:dyDescent="0.2">
      <c r="A318" s="1" t="s">
        <v>57</v>
      </c>
      <c r="B318" s="1">
        <v>17</v>
      </c>
      <c r="C318" s="1">
        <v>100</v>
      </c>
      <c r="D318" s="1">
        <v>100</v>
      </c>
      <c r="E318" s="1">
        <v>39</v>
      </c>
      <c r="F318" s="1">
        <v>40</v>
      </c>
      <c r="G318" s="1">
        <v>90896</v>
      </c>
      <c r="H318" s="1">
        <v>120000</v>
      </c>
      <c r="I318" s="1">
        <v>0.75746666666666596</v>
      </c>
      <c r="J318" s="1">
        <v>10</v>
      </c>
      <c r="K318" s="1">
        <v>11</v>
      </c>
      <c r="L318" s="1">
        <v>11</v>
      </c>
      <c r="M318" s="1">
        <v>11</v>
      </c>
      <c r="N318" s="1">
        <v>12</v>
      </c>
      <c r="O318" s="1">
        <v>12</v>
      </c>
      <c r="P318" s="1">
        <v>12</v>
      </c>
      <c r="Q318" s="1">
        <v>12</v>
      </c>
      <c r="R318" s="1">
        <v>1</v>
      </c>
      <c r="S318" s="1">
        <v>0</v>
      </c>
      <c r="T318" s="1">
        <v>356</v>
      </c>
      <c r="U318" s="1">
        <v>356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36</v>
      </c>
      <c r="AB318" s="1">
        <v>27</v>
      </c>
      <c r="AC318" s="1">
        <v>18</v>
      </c>
      <c r="AD318" s="1">
        <v>20</v>
      </c>
      <c r="AE318" s="1">
        <v>58</v>
      </c>
      <c r="AF318" s="1">
        <v>1</v>
      </c>
      <c r="AG318" s="1">
        <v>0</v>
      </c>
      <c r="AH318" s="1">
        <v>7627</v>
      </c>
      <c r="AI318" s="1">
        <v>1109</v>
      </c>
      <c r="AJ318" s="1">
        <v>23</v>
      </c>
      <c r="AK318" s="1">
        <v>54671</v>
      </c>
      <c r="AL318" s="1">
        <v>7965</v>
      </c>
      <c r="AM318" s="1">
        <v>51</v>
      </c>
      <c r="AN318" s="1">
        <v>8.9999999999999993E-3</v>
      </c>
      <c r="AO318" s="1">
        <v>0.109</v>
      </c>
      <c r="AP318" s="1">
        <v>10.002000000000001</v>
      </c>
      <c r="AQ318" s="1">
        <v>1.2E-2</v>
      </c>
      <c r="AR318" s="1">
        <v>0.26100000000000001</v>
      </c>
      <c r="AS318" s="1">
        <v>0.77400000000000002</v>
      </c>
      <c r="AT318" s="1">
        <v>0.185</v>
      </c>
      <c r="AU318" s="1">
        <v>0.433</v>
      </c>
      <c r="AV318" s="1">
        <v>2E-3</v>
      </c>
      <c r="AW318" s="1">
        <v>0</v>
      </c>
      <c r="AX318" s="1">
        <v>11.25</v>
      </c>
      <c r="AY318" s="1" t="s">
        <v>51</v>
      </c>
    </row>
    <row r="319" spans="1:51" x14ac:dyDescent="0.2">
      <c r="A319" s="1" t="s">
        <v>57</v>
      </c>
      <c r="B319" s="1">
        <v>18</v>
      </c>
      <c r="C319" s="1">
        <v>100</v>
      </c>
      <c r="D319" s="1">
        <v>100</v>
      </c>
      <c r="E319" s="1">
        <v>40</v>
      </c>
      <c r="F319" s="1">
        <v>40</v>
      </c>
      <c r="G319" s="1">
        <v>95525</v>
      </c>
      <c r="H319" s="1">
        <v>110000</v>
      </c>
      <c r="I319" s="1">
        <v>0.86840909090909002</v>
      </c>
      <c r="J319" s="1">
        <v>10</v>
      </c>
      <c r="K319" s="1">
        <v>10</v>
      </c>
      <c r="L319" s="1">
        <v>11</v>
      </c>
      <c r="M319" s="1">
        <v>11</v>
      </c>
      <c r="N319" s="1">
        <v>11</v>
      </c>
      <c r="O319" s="1">
        <v>11</v>
      </c>
      <c r="P319" s="1">
        <v>12</v>
      </c>
      <c r="Q319" s="1">
        <v>11</v>
      </c>
      <c r="R319" s="1">
        <v>1</v>
      </c>
      <c r="S319" s="1">
        <v>0</v>
      </c>
      <c r="T319" s="1">
        <v>418</v>
      </c>
      <c r="U319" s="1">
        <v>418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52</v>
      </c>
      <c r="AB319" s="1">
        <v>36</v>
      </c>
      <c r="AC319" s="1">
        <v>19</v>
      </c>
      <c r="AD319" s="1">
        <v>22</v>
      </c>
      <c r="AE319" s="1">
        <v>37</v>
      </c>
      <c r="AF319" s="1">
        <v>3</v>
      </c>
      <c r="AG319" s="1">
        <v>0</v>
      </c>
      <c r="AH319" s="1">
        <v>4656</v>
      </c>
      <c r="AI319" s="1">
        <v>491</v>
      </c>
      <c r="AJ319" s="1">
        <v>25</v>
      </c>
      <c r="AK319" s="1">
        <v>11192</v>
      </c>
      <c r="AL319" s="1">
        <v>1687</v>
      </c>
      <c r="AM319" s="1">
        <v>29</v>
      </c>
      <c r="AN319" s="1">
        <v>0.01</v>
      </c>
      <c r="AO319" s="1">
        <v>0.13100000000000001</v>
      </c>
      <c r="AP319" s="1">
        <v>10.002000000000001</v>
      </c>
      <c r="AQ319" s="1">
        <v>1.4E-2</v>
      </c>
      <c r="AR319" s="1">
        <v>0.16800000000000001</v>
      </c>
      <c r="AS319" s="1">
        <v>0.441</v>
      </c>
      <c r="AT319" s="1">
        <v>7.8E-2</v>
      </c>
      <c r="AU319" s="1">
        <v>0.249</v>
      </c>
      <c r="AV319" s="1">
        <v>3.0000000000000001E-3</v>
      </c>
      <c r="AW319" s="1">
        <v>0</v>
      </c>
      <c r="AX319" s="1">
        <v>10.848000000000001</v>
      </c>
      <c r="AY319" s="1" t="s">
        <v>51</v>
      </c>
    </row>
    <row r="320" spans="1:51" x14ac:dyDescent="0.2">
      <c r="A320" s="1" t="s">
        <v>57</v>
      </c>
      <c r="B320" s="1">
        <v>19</v>
      </c>
      <c r="C320" s="1">
        <v>100</v>
      </c>
      <c r="D320" s="1">
        <v>100</v>
      </c>
      <c r="E320" s="1">
        <v>40</v>
      </c>
      <c r="F320" s="1">
        <v>40</v>
      </c>
      <c r="G320" s="1">
        <v>69497</v>
      </c>
      <c r="H320" s="1">
        <v>80000</v>
      </c>
      <c r="I320" s="1">
        <v>0.8687125</v>
      </c>
      <c r="J320" s="1">
        <v>6</v>
      </c>
      <c r="K320" s="1">
        <v>8</v>
      </c>
      <c r="L320" s="1">
        <v>8</v>
      </c>
      <c r="M320" s="1">
        <v>8</v>
      </c>
      <c r="N320" s="1">
        <v>8</v>
      </c>
      <c r="O320" s="1">
        <v>8</v>
      </c>
      <c r="P320" s="1">
        <v>8</v>
      </c>
      <c r="Q320" s="1">
        <v>8</v>
      </c>
      <c r="R320" s="1">
        <v>1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9.2233720368547697E+18</v>
      </c>
      <c r="AK320" s="1">
        <v>0</v>
      </c>
      <c r="AL320" s="1">
        <v>0</v>
      </c>
      <c r="AM320" s="1">
        <v>9.2233720368547697E+18</v>
      </c>
      <c r="AN320" s="1">
        <v>0.01</v>
      </c>
      <c r="AO320" s="1">
        <v>0.109</v>
      </c>
      <c r="AP320" s="1">
        <v>1.4E-2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0.14199999999999999</v>
      </c>
      <c r="AY320" s="1" t="s">
        <v>51</v>
      </c>
    </row>
    <row r="321" spans="1:51" x14ac:dyDescent="0.2">
      <c r="A321" s="1" t="s">
        <v>57</v>
      </c>
      <c r="B321" s="1">
        <v>20</v>
      </c>
      <c r="C321" s="1">
        <v>100</v>
      </c>
      <c r="D321" s="1">
        <v>100</v>
      </c>
      <c r="E321" s="1">
        <v>39</v>
      </c>
      <c r="F321" s="1">
        <v>40</v>
      </c>
      <c r="G321" s="1">
        <v>102031</v>
      </c>
      <c r="H321" s="1">
        <v>130000</v>
      </c>
      <c r="I321" s="1">
        <v>0.78485384615384601</v>
      </c>
      <c r="J321" s="1">
        <v>12</v>
      </c>
      <c r="K321" s="1">
        <v>13</v>
      </c>
      <c r="L321" s="1">
        <v>13</v>
      </c>
      <c r="M321" s="1">
        <v>13</v>
      </c>
      <c r="N321" s="1">
        <v>13</v>
      </c>
      <c r="O321" s="1">
        <v>13</v>
      </c>
      <c r="P321" s="1">
        <v>13</v>
      </c>
      <c r="Q321" s="1">
        <v>13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9.2233720368547697E+18</v>
      </c>
      <c r="AK321" s="1">
        <v>0</v>
      </c>
      <c r="AL321" s="1">
        <v>0</v>
      </c>
      <c r="AM321" s="1">
        <v>9.2233720368547697E+18</v>
      </c>
      <c r="AN321" s="1">
        <v>0.01</v>
      </c>
      <c r="AO321" s="1">
        <v>0.11700000000000001</v>
      </c>
      <c r="AP321" s="1">
        <v>1.0999999999999999E-2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0.14599999999999999</v>
      </c>
      <c r="AY321" s="1" t="s">
        <v>51</v>
      </c>
    </row>
    <row r="322" spans="1:51" x14ac:dyDescent="0.2">
      <c r="A322" s="1" t="s">
        <v>57</v>
      </c>
      <c r="B322" s="1">
        <v>21</v>
      </c>
      <c r="C322" s="1">
        <v>100</v>
      </c>
      <c r="D322" s="1">
        <v>100</v>
      </c>
      <c r="E322" s="1">
        <v>59</v>
      </c>
      <c r="F322" s="1">
        <v>60</v>
      </c>
      <c r="G322" s="1">
        <v>146727</v>
      </c>
      <c r="H322" s="1">
        <v>170000</v>
      </c>
      <c r="I322" s="1">
        <v>0.86309999999999998</v>
      </c>
      <c r="J322" s="1">
        <v>14</v>
      </c>
      <c r="K322" s="1">
        <v>17</v>
      </c>
      <c r="L322" s="1">
        <v>17</v>
      </c>
      <c r="M322" s="1">
        <v>17</v>
      </c>
      <c r="N322" s="1">
        <v>17</v>
      </c>
      <c r="O322" s="1">
        <v>17</v>
      </c>
      <c r="P322" s="1">
        <v>17</v>
      </c>
      <c r="Q322" s="1">
        <v>17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9.2233720368547697E+18</v>
      </c>
      <c r="AK322" s="1">
        <v>0</v>
      </c>
      <c r="AL322" s="1">
        <v>0</v>
      </c>
      <c r="AM322" s="1">
        <v>9.2233720368547697E+18</v>
      </c>
      <c r="AN322" s="1">
        <v>0.01</v>
      </c>
      <c r="AO322" s="1">
        <v>0.192</v>
      </c>
      <c r="AP322" s="1">
        <v>0.11700000000000001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0.32600000000000001</v>
      </c>
      <c r="AY322" s="1" t="s">
        <v>51</v>
      </c>
    </row>
    <row r="323" spans="1:51" x14ac:dyDescent="0.2">
      <c r="A323" s="1" t="s">
        <v>57</v>
      </c>
      <c r="B323" s="1">
        <v>22</v>
      </c>
      <c r="C323" s="1">
        <v>100</v>
      </c>
      <c r="D323" s="1">
        <v>100</v>
      </c>
      <c r="E323" s="1">
        <v>59</v>
      </c>
      <c r="F323" s="1">
        <v>60</v>
      </c>
      <c r="G323" s="1">
        <v>123761</v>
      </c>
      <c r="H323" s="1">
        <v>140000</v>
      </c>
      <c r="I323" s="1">
        <v>0.88400714285714199</v>
      </c>
      <c r="J323" s="1">
        <v>9</v>
      </c>
      <c r="K323" s="1">
        <v>13</v>
      </c>
      <c r="L323" s="1">
        <v>14</v>
      </c>
      <c r="M323" s="1">
        <v>14</v>
      </c>
      <c r="N323" s="1">
        <v>14</v>
      </c>
      <c r="O323" s="1">
        <v>14</v>
      </c>
      <c r="P323" s="1">
        <v>15</v>
      </c>
      <c r="Q323" s="1">
        <v>14</v>
      </c>
      <c r="R323" s="1">
        <v>1</v>
      </c>
      <c r="S323" s="1">
        <v>0</v>
      </c>
      <c r="T323" s="1">
        <v>75</v>
      </c>
      <c r="U323" s="1">
        <v>75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9.2233720368547697E+18</v>
      </c>
      <c r="AK323" s="1">
        <v>0</v>
      </c>
      <c r="AL323" s="1">
        <v>0</v>
      </c>
      <c r="AM323" s="1">
        <v>9.2233720368547697E+18</v>
      </c>
      <c r="AN323" s="1">
        <v>0.01</v>
      </c>
      <c r="AO323" s="1">
        <v>0.154</v>
      </c>
      <c r="AP323" s="1">
        <v>10.002000000000001</v>
      </c>
      <c r="AQ323" s="1">
        <v>1E-3</v>
      </c>
      <c r="AR323" s="1">
        <v>7.0000000000000001E-3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10.247999999999999</v>
      </c>
      <c r="AY323" s="1" t="s">
        <v>51</v>
      </c>
    </row>
    <row r="324" spans="1:51" x14ac:dyDescent="0.2">
      <c r="A324" s="1" t="s">
        <v>57</v>
      </c>
      <c r="B324" s="1">
        <v>23</v>
      </c>
      <c r="C324" s="1">
        <v>100</v>
      </c>
      <c r="D324" s="1">
        <v>100</v>
      </c>
      <c r="E324" s="1">
        <v>60</v>
      </c>
      <c r="F324" s="1">
        <v>60</v>
      </c>
      <c r="G324" s="1">
        <v>140685</v>
      </c>
      <c r="H324" s="1">
        <v>170000</v>
      </c>
      <c r="I324" s="1">
        <v>0.82755882352941101</v>
      </c>
      <c r="J324" s="1">
        <v>12</v>
      </c>
      <c r="K324" s="1">
        <v>16</v>
      </c>
      <c r="L324" s="1">
        <v>17</v>
      </c>
      <c r="M324" s="1">
        <v>17</v>
      </c>
      <c r="N324" s="1">
        <v>17</v>
      </c>
      <c r="O324" s="1">
        <v>17</v>
      </c>
      <c r="P324" s="1">
        <v>17</v>
      </c>
      <c r="Q324" s="1">
        <v>17</v>
      </c>
      <c r="R324" s="1">
        <v>1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9.2233720368547697E+18</v>
      </c>
      <c r="AK324" s="1">
        <v>0</v>
      </c>
      <c r="AL324" s="1">
        <v>0</v>
      </c>
      <c r="AM324" s="1">
        <v>9.2233720368547697E+18</v>
      </c>
      <c r="AN324" s="1">
        <v>0.01</v>
      </c>
      <c r="AO324" s="1">
        <v>0.16300000000000001</v>
      </c>
      <c r="AP324" s="1">
        <v>6.0000000000000001E-3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0.187</v>
      </c>
      <c r="AY324" s="1" t="s">
        <v>51</v>
      </c>
    </row>
    <row r="325" spans="1:51" x14ac:dyDescent="0.2">
      <c r="A325" s="1" t="s">
        <v>57</v>
      </c>
      <c r="B325" s="1">
        <v>24</v>
      </c>
      <c r="C325" s="1">
        <v>100</v>
      </c>
      <c r="D325" s="1">
        <v>100</v>
      </c>
      <c r="E325" s="1">
        <v>60</v>
      </c>
      <c r="F325" s="1">
        <v>60</v>
      </c>
      <c r="G325" s="1">
        <v>128151</v>
      </c>
      <c r="H325" s="1">
        <v>150000</v>
      </c>
      <c r="I325" s="1">
        <v>0.85433999999999999</v>
      </c>
      <c r="J325" s="1">
        <v>12</v>
      </c>
      <c r="K325" s="1">
        <v>14</v>
      </c>
      <c r="L325" s="1">
        <v>15</v>
      </c>
      <c r="M325" s="1">
        <v>15</v>
      </c>
      <c r="N325" s="1">
        <v>15</v>
      </c>
      <c r="O325" s="1">
        <v>15</v>
      </c>
      <c r="P325" s="1">
        <v>15</v>
      </c>
      <c r="Q325" s="1">
        <v>15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9.2233720368547697E+18</v>
      </c>
      <c r="AK325" s="1">
        <v>0</v>
      </c>
      <c r="AL325" s="1">
        <v>0</v>
      </c>
      <c r="AM325" s="1">
        <v>9.2233720368547697E+18</v>
      </c>
      <c r="AN325" s="1">
        <v>1.2E-2</v>
      </c>
      <c r="AO325" s="1">
        <v>0.154</v>
      </c>
      <c r="AP325" s="1">
        <v>1.9E-2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0.192</v>
      </c>
      <c r="AY325" s="1" t="s">
        <v>51</v>
      </c>
    </row>
    <row r="326" spans="1:51" x14ac:dyDescent="0.2">
      <c r="A326" s="1" t="s">
        <v>57</v>
      </c>
      <c r="B326" s="1">
        <v>25</v>
      </c>
      <c r="C326" s="1">
        <v>100</v>
      </c>
      <c r="D326" s="1">
        <v>100</v>
      </c>
      <c r="E326" s="1">
        <v>60</v>
      </c>
      <c r="F326" s="1">
        <v>60</v>
      </c>
      <c r="G326" s="1">
        <v>121178</v>
      </c>
      <c r="H326" s="1">
        <v>150000</v>
      </c>
      <c r="I326" s="1">
        <v>0.80785333333333298</v>
      </c>
      <c r="J326" s="1">
        <v>11</v>
      </c>
      <c r="K326" s="1">
        <v>14</v>
      </c>
      <c r="L326" s="1">
        <v>14</v>
      </c>
      <c r="M326" s="1">
        <v>14</v>
      </c>
      <c r="N326" s="1">
        <v>15</v>
      </c>
      <c r="O326" s="1">
        <v>15</v>
      </c>
      <c r="P326" s="1">
        <v>15</v>
      </c>
      <c r="Q326" s="1">
        <v>15</v>
      </c>
      <c r="R326" s="1">
        <v>1</v>
      </c>
      <c r="S326" s="1">
        <v>0</v>
      </c>
      <c r="T326" s="1">
        <v>746</v>
      </c>
      <c r="U326" s="1">
        <v>746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83</v>
      </c>
      <c r="AB326" s="1">
        <v>49</v>
      </c>
      <c r="AC326" s="1">
        <v>15</v>
      </c>
      <c r="AD326" s="1">
        <v>16</v>
      </c>
      <c r="AE326" s="1">
        <v>76</v>
      </c>
      <c r="AF326" s="1">
        <v>1</v>
      </c>
      <c r="AG326" s="1">
        <v>0</v>
      </c>
      <c r="AH326" s="1">
        <v>10924</v>
      </c>
      <c r="AI326" s="1">
        <v>813</v>
      </c>
      <c r="AJ326" s="1">
        <v>32</v>
      </c>
      <c r="AK326" s="1">
        <v>465319</v>
      </c>
      <c r="AL326" s="1">
        <v>184103</v>
      </c>
      <c r="AM326" s="1">
        <v>77</v>
      </c>
      <c r="AN326" s="1">
        <v>0.01</v>
      </c>
      <c r="AO326" s="1">
        <v>0.14899999999999999</v>
      </c>
      <c r="AP326" s="1">
        <v>10.002000000000001</v>
      </c>
      <c r="AQ326" s="1">
        <v>5.5E-2</v>
      </c>
      <c r="AR326" s="1">
        <v>0.753</v>
      </c>
      <c r="AS326" s="1">
        <v>1.4549999999999901</v>
      </c>
      <c r="AT326" s="1">
        <v>1.1259999999999999</v>
      </c>
      <c r="AU326" s="1">
        <v>0.14499999999999999</v>
      </c>
      <c r="AV326" s="1">
        <v>2E-3</v>
      </c>
      <c r="AW326" s="1">
        <v>0</v>
      </c>
      <c r="AX326" s="1">
        <v>12.484999999999999</v>
      </c>
      <c r="AY326" s="1" t="s">
        <v>51</v>
      </c>
    </row>
    <row r="327" spans="1:51" x14ac:dyDescent="0.2">
      <c r="A327" s="1" t="s">
        <v>57</v>
      </c>
      <c r="B327" s="1">
        <v>26</v>
      </c>
      <c r="C327" s="1">
        <v>100</v>
      </c>
      <c r="D327" s="1">
        <v>100</v>
      </c>
      <c r="E327" s="1">
        <v>59</v>
      </c>
      <c r="F327" s="1">
        <v>60</v>
      </c>
      <c r="G327" s="1">
        <v>121269</v>
      </c>
      <c r="H327" s="1">
        <v>150000</v>
      </c>
      <c r="I327" s="1">
        <v>0.80845999999999996</v>
      </c>
      <c r="J327" s="1">
        <v>11</v>
      </c>
      <c r="K327" s="1">
        <v>15</v>
      </c>
      <c r="L327" s="1">
        <v>15</v>
      </c>
      <c r="M327" s="1">
        <v>15</v>
      </c>
      <c r="N327" s="1">
        <v>15</v>
      </c>
      <c r="O327" s="1">
        <v>15</v>
      </c>
      <c r="P327" s="1">
        <v>15</v>
      </c>
      <c r="Q327" s="1">
        <v>15</v>
      </c>
      <c r="R327" s="1">
        <v>1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9.2233720368547697E+18</v>
      </c>
      <c r="AK327" s="1">
        <v>0</v>
      </c>
      <c r="AL327" s="1">
        <v>0</v>
      </c>
      <c r="AM327" s="1">
        <v>9.2233720368547697E+18</v>
      </c>
      <c r="AN327" s="1">
        <v>0.01</v>
      </c>
      <c r="AO327" s="1">
        <v>0.14799999999999999</v>
      </c>
      <c r="AP327" s="1">
        <v>7.0000000000000001E-3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0.17399999999999999</v>
      </c>
      <c r="AY327" s="1" t="s">
        <v>51</v>
      </c>
    </row>
    <row r="328" spans="1:51" x14ac:dyDescent="0.2">
      <c r="A328" s="1" t="s">
        <v>57</v>
      </c>
      <c r="B328" s="1">
        <v>27</v>
      </c>
      <c r="C328" s="1">
        <v>100</v>
      </c>
      <c r="D328" s="1">
        <v>100</v>
      </c>
      <c r="E328" s="1">
        <v>59</v>
      </c>
      <c r="F328" s="1">
        <v>60</v>
      </c>
      <c r="G328" s="1">
        <v>124373</v>
      </c>
      <c r="H328" s="1">
        <v>150000</v>
      </c>
      <c r="I328" s="1">
        <v>0.82915333333333296</v>
      </c>
      <c r="J328" s="1">
        <v>12</v>
      </c>
      <c r="K328" s="1">
        <v>15</v>
      </c>
      <c r="L328" s="1">
        <v>15</v>
      </c>
      <c r="M328" s="1">
        <v>15</v>
      </c>
      <c r="N328" s="1">
        <v>15</v>
      </c>
      <c r="O328" s="1">
        <v>15</v>
      </c>
      <c r="P328" s="1">
        <v>15</v>
      </c>
      <c r="Q328" s="1">
        <v>15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9.2233720368547697E+18</v>
      </c>
      <c r="AK328" s="1">
        <v>0</v>
      </c>
      <c r="AL328" s="1">
        <v>0</v>
      </c>
      <c r="AM328" s="1">
        <v>9.2233720368547697E+18</v>
      </c>
      <c r="AN328" s="1">
        <v>0.01</v>
      </c>
      <c r="AO328" s="1">
        <v>0.17599999999999999</v>
      </c>
      <c r="AP328" s="1">
        <v>6.0000000000000001E-3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0.19900000000000001</v>
      </c>
      <c r="AY328" s="1" t="s">
        <v>51</v>
      </c>
    </row>
    <row r="329" spans="1:51" x14ac:dyDescent="0.2">
      <c r="A329" s="1" t="s">
        <v>57</v>
      </c>
      <c r="B329" s="1">
        <v>28</v>
      </c>
      <c r="C329" s="1">
        <v>100</v>
      </c>
      <c r="D329" s="1">
        <v>100</v>
      </c>
      <c r="E329" s="1">
        <v>58</v>
      </c>
      <c r="F329" s="1">
        <v>60</v>
      </c>
      <c r="G329" s="1">
        <v>145305</v>
      </c>
      <c r="H329" s="1">
        <v>170000</v>
      </c>
      <c r="I329" s="1">
        <v>0.85473529411764704</v>
      </c>
      <c r="J329" s="1">
        <v>14</v>
      </c>
      <c r="K329" s="1">
        <v>16</v>
      </c>
      <c r="L329" s="1">
        <v>17</v>
      </c>
      <c r="M329" s="1">
        <v>17</v>
      </c>
      <c r="N329" s="1">
        <v>17</v>
      </c>
      <c r="O329" s="1">
        <v>17</v>
      </c>
      <c r="P329" s="1">
        <v>17</v>
      </c>
      <c r="Q329" s="1">
        <v>17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9.2233720368547697E+18</v>
      </c>
      <c r="AK329" s="1">
        <v>0</v>
      </c>
      <c r="AL329" s="1">
        <v>0</v>
      </c>
      <c r="AM329" s="1">
        <v>9.2233720368547697E+18</v>
      </c>
      <c r="AN329" s="1">
        <v>1.0999999999999999E-2</v>
      </c>
      <c r="AO329" s="1">
        <v>0.17599999999999999</v>
      </c>
      <c r="AP329" s="1">
        <v>1.2E-2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0.20599999999999999</v>
      </c>
      <c r="AY329" s="1" t="s">
        <v>51</v>
      </c>
    </row>
    <row r="330" spans="1:51" x14ac:dyDescent="0.2">
      <c r="A330" s="1" t="s">
        <v>57</v>
      </c>
      <c r="B330" s="1">
        <v>29</v>
      </c>
      <c r="C330" s="1">
        <v>100</v>
      </c>
      <c r="D330" s="1">
        <v>100</v>
      </c>
      <c r="E330" s="1">
        <v>60</v>
      </c>
      <c r="F330" s="1">
        <v>60</v>
      </c>
      <c r="G330" s="1">
        <v>127187</v>
      </c>
      <c r="H330" s="1">
        <v>140000</v>
      </c>
      <c r="I330" s="1">
        <v>0.90847857142857102</v>
      </c>
      <c r="J330" s="1">
        <v>10</v>
      </c>
      <c r="K330" s="1">
        <v>13</v>
      </c>
      <c r="L330" s="1">
        <v>14</v>
      </c>
      <c r="M330" s="1">
        <v>14</v>
      </c>
      <c r="N330" s="1">
        <v>14</v>
      </c>
      <c r="O330" s="1">
        <v>14</v>
      </c>
      <c r="P330" s="1">
        <v>14</v>
      </c>
      <c r="Q330" s="1">
        <v>14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9.2233720368547697E+18</v>
      </c>
      <c r="AK330" s="1">
        <v>0</v>
      </c>
      <c r="AL330" s="1">
        <v>0</v>
      </c>
      <c r="AM330" s="1">
        <v>9.2233720368547697E+18</v>
      </c>
      <c r="AN330" s="1">
        <v>0.01</v>
      </c>
      <c r="AO330" s="1">
        <v>0.13600000000000001</v>
      </c>
      <c r="AP330" s="1">
        <v>3.6999999999999998E-2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0.191</v>
      </c>
      <c r="AY330" s="1" t="s">
        <v>51</v>
      </c>
    </row>
    <row r="331" spans="1:51" x14ac:dyDescent="0.2">
      <c r="A331" s="1" t="s">
        <v>57</v>
      </c>
      <c r="B331" s="1">
        <v>30</v>
      </c>
      <c r="C331" s="1">
        <v>100</v>
      </c>
      <c r="D331" s="1">
        <v>100</v>
      </c>
      <c r="E331" s="1">
        <v>60</v>
      </c>
      <c r="F331" s="1">
        <v>60</v>
      </c>
      <c r="G331" s="1">
        <v>162038</v>
      </c>
      <c r="H331" s="1">
        <v>190000</v>
      </c>
      <c r="I331" s="1">
        <v>0.85283157894736805</v>
      </c>
      <c r="J331" s="1">
        <v>16</v>
      </c>
      <c r="K331" s="1">
        <v>17</v>
      </c>
      <c r="L331" s="1">
        <v>18</v>
      </c>
      <c r="M331" s="1">
        <v>18</v>
      </c>
      <c r="N331" s="1">
        <v>18</v>
      </c>
      <c r="O331" s="1">
        <v>19</v>
      </c>
      <c r="P331" s="1">
        <v>19</v>
      </c>
      <c r="Q331" s="1">
        <v>19</v>
      </c>
      <c r="R331" s="1">
        <v>1</v>
      </c>
      <c r="S331" s="1">
        <v>0</v>
      </c>
      <c r="T331" s="1">
        <v>668</v>
      </c>
      <c r="U331" s="1">
        <v>668</v>
      </c>
      <c r="V331" s="1">
        <v>21</v>
      </c>
      <c r="W331" s="1">
        <v>21</v>
      </c>
      <c r="X331" s="1">
        <v>0</v>
      </c>
      <c r="Y331" s="1">
        <v>1</v>
      </c>
      <c r="Z331" s="1">
        <v>1</v>
      </c>
      <c r="AA331" s="1">
        <v>80</v>
      </c>
      <c r="AB331" s="1">
        <v>62</v>
      </c>
      <c r="AC331" s="1">
        <v>42</v>
      </c>
      <c r="AD331" s="1">
        <v>48</v>
      </c>
      <c r="AE331" s="1">
        <v>29</v>
      </c>
      <c r="AF331" s="1">
        <v>7</v>
      </c>
      <c r="AG331" s="1">
        <v>0</v>
      </c>
      <c r="AH331" s="1">
        <v>32026</v>
      </c>
      <c r="AI331" s="1">
        <v>984</v>
      </c>
      <c r="AJ331" s="1">
        <v>0</v>
      </c>
      <c r="AK331" s="1">
        <v>583568</v>
      </c>
      <c r="AL331" s="1">
        <v>42238</v>
      </c>
      <c r="AM331" s="1">
        <v>52</v>
      </c>
      <c r="AN331" s="1">
        <v>0.01</v>
      </c>
      <c r="AO331" s="1">
        <v>0.16800000000000001</v>
      </c>
      <c r="AP331" s="1">
        <v>10.002000000000001</v>
      </c>
      <c r="AQ331" s="1">
        <v>3.6999999999999998E-2</v>
      </c>
      <c r="AR331" s="1">
        <v>0.80700000000000005</v>
      </c>
      <c r="AS331" s="1">
        <v>3.09099999999999</v>
      </c>
      <c r="AT331" s="1">
        <v>1.1809999999999901</v>
      </c>
      <c r="AU331" s="1">
        <v>1.2789999999999999</v>
      </c>
      <c r="AV331" s="1">
        <v>3.0000000000000001E-3</v>
      </c>
      <c r="AW331" s="1">
        <v>0</v>
      </c>
      <c r="AX331" s="1">
        <v>14.211</v>
      </c>
      <c r="AY331" s="1" t="s">
        <v>51</v>
      </c>
    </row>
    <row r="332" spans="1:51" x14ac:dyDescent="0.2">
      <c r="A332" s="1" t="s">
        <v>57</v>
      </c>
      <c r="B332" s="1">
        <v>31</v>
      </c>
      <c r="C332" s="1">
        <v>100</v>
      </c>
      <c r="D332" s="1">
        <v>100</v>
      </c>
      <c r="E332" s="1">
        <v>77</v>
      </c>
      <c r="F332" s="1">
        <v>80</v>
      </c>
      <c r="G332" s="1">
        <v>179454</v>
      </c>
      <c r="H332" s="1">
        <v>210000</v>
      </c>
      <c r="I332" s="1">
        <v>0.85454285714285705</v>
      </c>
      <c r="J332" s="1">
        <v>12</v>
      </c>
      <c r="K332" s="1">
        <v>20</v>
      </c>
      <c r="L332" s="1">
        <v>20</v>
      </c>
      <c r="M332" s="1">
        <v>20</v>
      </c>
      <c r="N332" s="1">
        <v>21</v>
      </c>
      <c r="O332" s="1">
        <v>21</v>
      </c>
      <c r="P332" s="1">
        <v>21</v>
      </c>
      <c r="Q332" s="1">
        <v>21</v>
      </c>
      <c r="R332" s="1">
        <v>1</v>
      </c>
      <c r="S332" s="1">
        <v>0</v>
      </c>
      <c r="T332" s="1">
        <v>1462</v>
      </c>
      <c r="U332" s="1">
        <v>1462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113</v>
      </c>
      <c r="AB332" s="1">
        <v>76</v>
      </c>
      <c r="AC332" s="1">
        <v>39</v>
      </c>
      <c r="AD332" s="1">
        <v>40</v>
      </c>
      <c r="AE332" s="1">
        <v>74</v>
      </c>
      <c r="AF332" s="1">
        <v>0</v>
      </c>
      <c r="AG332" s="1">
        <v>0</v>
      </c>
      <c r="AH332" s="1">
        <v>36075</v>
      </c>
      <c r="AI332" s="1">
        <v>3081</v>
      </c>
      <c r="AJ332" s="1">
        <v>41</v>
      </c>
      <c r="AK332" s="1">
        <v>33925550</v>
      </c>
      <c r="AL332" s="1">
        <v>5958265</v>
      </c>
      <c r="AM332" s="1">
        <v>14</v>
      </c>
      <c r="AN332" s="1">
        <v>1.0999999999999999E-2</v>
      </c>
      <c r="AO332" s="1">
        <v>0.20499999999999999</v>
      </c>
      <c r="AP332" s="1">
        <v>10.003</v>
      </c>
      <c r="AQ332" s="1">
        <v>9.2999999999999999E-2</v>
      </c>
      <c r="AR332" s="1">
        <v>0.72599999999999998</v>
      </c>
      <c r="AS332" s="1">
        <v>61.594999999999999</v>
      </c>
      <c r="AT332" s="1">
        <v>60.464999999999897</v>
      </c>
      <c r="AU332" s="1">
        <v>0.20300000000000001</v>
      </c>
      <c r="AV332" s="1">
        <v>0</v>
      </c>
      <c r="AW332" s="1">
        <v>0</v>
      </c>
      <c r="AX332" s="1">
        <v>72.707999999999998</v>
      </c>
      <c r="AY332" s="1" t="s">
        <v>51</v>
      </c>
    </row>
    <row r="333" spans="1:51" x14ac:dyDescent="0.2">
      <c r="A333" s="1" t="s">
        <v>57</v>
      </c>
      <c r="B333" s="1">
        <v>32</v>
      </c>
      <c r="C333" s="1">
        <v>100</v>
      </c>
      <c r="D333" s="1">
        <v>100</v>
      </c>
      <c r="E333" s="1">
        <v>79</v>
      </c>
      <c r="F333" s="1">
        <v>80</v>
      </c>
      <c r="G333" s="1">
        <v>209200</v>
      </c>
      <c r="H333" s="1">
        <v>250000</v>
      </c>
      <c r="I333" s="1">
        <v>0.83679999999999999</v>
      </c>
      <c r="J333" s="1">
        <v>21</v>
      </c>
      <c r="K333" s="1">
        <v>25</v>
      </c>
      <c r="L333" s="1">
        <v>25</v>
      </c>
      <c r="M333" s="1">
        <v>25</v>
      </c>
      <c r="N333" s="1">
        <v>25</v>
      </c>
      <c r="O333" s="1">
        <v>25</v>
      </c>
      <c r="P333" s="1">
        <v>25</v>
      </c>
      <c r="Q333" s="1">
        <v>25</v>
      </c>
      <c r="R333" s="1">
        <v>1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9.2233720368547697E+18</v>
      </c>
      <c r="AK333" s="1">
        <v>0</v>
      </c>
      <c r="AL333" s="1">
        <v>0</v>
      </c>
      <c r="AM333" s="1">
        <v>9.2233720368547697E+18</v>
      </c>
      <c r="AN333" s="1">
        <v>0.01</v>
      </c>
      <c r="AO333" s="1">
        <v>0.17</v>
      </c>
      <c r="AP333" s="1">
        <v>6.0000000000000001E-3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0.19500000000000001</v>
      </c>
      <c r="AY333" s="1" t="s">
        <v>51</v>
      </c>
    </row>
    <row r="334" spans="1:51" x14ac:dyDescent="0.2">
      <c r="A334" s="1" t="s">
        <v>57</v>
      </c>
      <c r="B334" s="1">
        <v>33</v>
      </c>
      <c r="C334" s="1">
        <v>100</v>
      </c>
      <c r="D334" s="1">
        <v>100</v>
      </c>
      <c r="E334" s="1">
        <v>80</v>
      </c>
      <c r="F334" s="1">
        <v>80</v>
      </c>
      <c r="G334" s="1">
        <v>177250</v>
      </c>
      <c r="H334" s="1">
        <v>210000</v>
      </c>
      <c r="I334" s="1">
        <v>0.84404761904761905</v>
      </c>
      <c r="J334" s="1">
        <v>16</v>
      </c>
      <c r="K334" s="1">
        <v>19</v>
      </c>
      <c r="L334" s="1">
        <v>20</v>
      </c>
      <c r="M334" s="1">
        <v>20</v>
      </c>
      <c r="N334" s="1">
        <v>21</v>
      </c>
      <c r="O334" s="1">
        <v>21</v>
      </c>
      <c r="P334" s="1">
        <v>21</v>
      </c>
      <c r="Q334" s="1">
        <v>21</v>
      </c>
      <c r="R334" s="1">
        <v>1</v>
      </c>
      <c r="S334" s="1">
        <v>0</v>
      </c>
      <c r="T334" s="1">
        <v>1171</v>
      </c>
      <c r="U334" s="1">
        <v>1171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128</v>
      </c>
      <c r="AB334" s="1">
        <v>75</v>
      </c>
      <c r="AC334" s="1">
        <v>22</v>
      </c>
      <c r="AD334" s="1">
        <v>23</v>
      </c>
      <c r="AE334" s="1">
        <v>203</v>
      </c>
      <c r="AF334" s="1">
        <v>0</v>
      </c>
      <c r="AG334" s="1">
        <v>0</v>
      </c>
      <c r="AH334" s="1">
        <v>15310</v>
      </c>
      <c r="AI334" s="1">
        <v>677</v>
      </c>
      <c r="AJ334" s="1">
        <v>54</v>
      </c>
      <c r="AK334" s="1">
        <v>2580660</v>
      </c>
      <c r="AL334" s="1">
        <v>452728</v>
      </c>
      <c r="AM334" s="1">
        <v>19</v>
      </c>
      <c r="AN334" s="1">
        <v>1.0999999999999999E-2</v>
      </c>
      <c r="AO334" s="1">
        <v>0.18</v>
      </c>
      <c r="AP334" s="1">
        <v>10.003</v>
      </c>
      <c r="AQ334" s="1">
        <v>8.5999999999999993E-2</v>
      </c>
      <c r="AR334" s="1">
        <v>1.0409999999999999</v>
      </c>
      <c r="AS334" s="1">
        <v>4.6319999999999997</v>
      </c>
      <c r="AT334" s="1">
        <v>4.0090000000000003</v>
      </c>
      <c r="AU334" s="1">
        <v>0.32600000000000001</v>
      </c>
      <c r="AV334" s="1">
        <v>0</v>
      </c>
      <c r="AW334" s="1">
        <v>0</v>
      </c>
      <c r="AX334" s="1">
        <v>16.009</v>
      </c>
      <c r="AY334" s="1" t="s">
        <v>51</v>
      </c>
    </row>
    <row r="335" spans="1:51" x14ac:dyDescent="0.2">
      <c r="A335" s="1" t="s">
        <v>57</v>
      </c>
      <c r="B335" s="1">
        <v>34</v>
      </c>
      <c r="C335" s="1">
        <v>100</v>
      </c>
      <c r="D335" s="1">
        <v>100</v>
      </c>
      <c r="E335" s="1">
        <v>80</v>
      </c>
      <c r="F335" s="1">
        <v>80</v>
      </c>
      <c r="G335" s="1">
        <v>184308</v>
      </c>
      <c r="H335" s="1">
        <v>210000</v>
      </c>
      <c r="I335" s="1">
        <v>0.87765714285714203</v>
      </c>
      <c r="J335" s="1">
        <v>19</v>
      </c>
      <c r="K335" s="1">
        <v>20</v>
      </c>
      <c r="L335" s="1">
        <v>21</v>
      </c>
      <c r="M335" s="1">
        <v>21</v>
      </c>
      <c r="N335" s="1">
        <v>21</v>
      </c>
      <c r="O335" s="1">
        <v>21</v>
      </c>
      <c r="P335" s="1">
        <v>22</v>
      </c>
      <c r="Q335" s="1">
        <v>21</v>
      </c>
      <c r="R335" s="1">
        <v>1</v>
      </c>
      <c r="S335" s="1">
        <v>0</v>
      </c>
      <c r="T335" s="1">
        <v>1028</v>
      </c>
      <c r="U335" s="1">
        <v>4374</v>
      </c>
      <c r="V335" s="1">
        <v>199</v>
      </c>
      <c r="W335" s="1">
        <v>769</v>
      </c>
      <c r="X335" s="1">
        <v>0</v>
      </c>
      <c r="Y335" s="1">
        <v>5</v>
      </c>
      <c r="Z335" s="1">
        <v>9</v>
      </c>
      <c r="AA335" s="1">
        <v>179</v>
      </c>
      <c r="AB335" s="1">
        <v>125</v>
      </c>
      <c r="AC335" s="1">
        <v>65</v>
      </c>
      <c r="AD335" s="1">
        <v>30</v>
      </c>
      <c r="AE335" s="1">
        <v>560</v>
      </c>
      <c r="AF335" s="1">
        <v>0</v>
      </c>
      <c r="AG335" s="1">
        <v>0</v>
      </c>
      <c r="AH335" s="1">
        <v>25440</v>
      </c>
      <c r="AI335" s="1">
        <v>1668</v>
      </c>
      <c r="AJ335" s="1">
        <v>0</v>
      </c>
      <c r="AK335" s="1">
        <v>6847148</v>
      </c>
      <c r="AL335" s="1">
        <v>973436</v>
      </c>
      <c r="AM335" s="1">
        <v>43</v>
      </c>
      <c r="AN335" s="1">
        <v>1.2E-2</v>
      </c>
      <c r="AO335" s="1">
        <v>0.19800000000000001</v>
      </c>
      <c r="AP335" s="1">
        <v>10.002000000000001</v>
      </c>
      <c r="AQ335" s="1">
        <v>0.20699999999999999</v>
      </c>
      <c r="AR335" s="1">
        <v>6.0279999999999996</v>
      </c>
      <c r="AS335" s="1">
        <v>12.940999999999899</v>
      </c>
      <c r="AT335" s="1">
        <v>11.984999999999999</v>
      </c>
      <c r="AU335" s="1">
        <v>0.745</v>
      </c>
      <c r="AV335" s="1">
        <v>0</v>
      </c>
      <c r="AW335" s="1">
        <v>0</v>
      </c>
      <c r="AX335" s="1">
        <v>29.611999999999998</v>
      </c>
      <c r="AY335" s="1" t="s">
        <v>51</v>
      </c>
    </row>
    <row r="336" spans="1:51" x14ac:dyDescent="0.2">
      <c r="A336" s="1" t="s">
        <v>57</v>
      </c>
      <c r="B336" s="1">
        <v>35</v>
      </c>
      <c r="C336" s="1">
        <v>100</v>
      </c>
      <c r="D336" s="1">
        <v>100</v>
      </c>
      <c r="E336" s="1">
        <v>78</v>
      </c>
      <c r="F336" s="1">
        <v>80</v>
      </c>
      <c r="G336" s="1">
        <v>196560</v>
      </c>
      <c r="H336" s="1">
        <v>240000</v>
      </c>
      <c r="I336" s="1">
        <v>0.81899999999999995</v>
      </c>
      <c r="J336" s="1">
        <v>20</v>
      </c>
      <c r="K336" s="1">
        <v>23</v>
      </c>
      <c r="L336" s="1">
        <v>23</v>
      </c>
      <c r="M336" s="1">
        <v>23</v>
      </c>
      <c r="N336" s="1">
        <v>24</v>
      </c>
      <c r="O336" s="1">
        <v>24</v>
      </c>
      <c r="P336" s="1">
        <v>24</v>
      </c>
      <c r="Q336" s="1">
        <v>24</v>
      </c>
      <c r="R336" s="1">
        <v>1</v>
      </c>
      <c r="S336" s="1">
        <v>0</v>
      </c>
      <c r="T336" s="1">
        <v>731</v>
      </c>
      <c r="U336" s="1">
        <v>731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77</v>
      </c>
      <c r="AB336" s="1">
        <v>49</v>
      </c>
      <c r="AC336" s="1">
        <v>21</v>
      </c>
      <c r="AD336" s="1">
        <v>23</v>
      </c>
      <c r="AE336" s="1">
        <v>181</v>
      </c>
      <c r="AF336" s="1">
        <v>1</v>
      </c>
      <c r="AG336" s="1">
        <v>0</v>
      </c>
      <c r="AH336" s="1">
        <v>29165</v>
      </c>
      <c r="AI336" s="1">
        <v>1929</v>
      </c>
      <c r="AJ336" s="1">
        <v>28</v>
      </c>
      <c r="AK336" s="1">
        <v>7189161</v>
      </c>
      <c r="AL336" s="1">
        <v>1976211</v>
      </c>
      <c r="AM336" s="1">
        <v>26</v>
      </c>
      <c r="AN336" s="1">
        <v>1.0999999999999999E-2</v>
      </c>
      <c r="AO336" s="1">
        <v>0.19800000000000001</v>
      </c>
      <c r="AP336" s="1">
        <v>10.003</v>
      </c>
      <c r="AQ336" s="1">
        <v>3.7999999999999999E-2</v>
      </c>
      <c r="AR336" s="1">
        <v>0.61699999999999999</v>
      </c>
      <c r="AS336" s="1">
        <v>15.378</v>
      </c>
      <c r="AT336" s="1">
        <v>14.645</v>
      </c>
      <c r="AU336" s="1">
        <v>0.25</v>
      </c>
      <c r="AV336" s="1">
        <v>2E-3</v>
      </c>
      <c r="AW336" s="1">
        <v>0</v>
      </c>
      <c r="AX336" s="1">
        <v>26.327000000000002</v>
      </c>
      <c r="AY336" s="1" t="s">
        <v>51</v>
      </c>
    </row>
    <row r="337" spans="1:51" x14ac:dyDescent="0.2">
      <c r="A337" s="1" t="s">
        <v>57</v>
      </c>
      <c r="B337" s="1">
        <v>36</v>
      </c>
      <c r="C337" s="1">
        <v>100</v>
      </c>
      <c r="D337" s="1">
        <v>100</v>
      </c>
      <c r="E337" s="1">
        <v>78</v>
      </c>
      <c r="F337" s="1">
        <v>80</v>
      </c>
      <c r="G337" s="1">
        <v>191663</v>
      </c>
      <c r="H337" s="1">
        <v>230000</v>
      </c>
      <c r="I337" s="1">
        <v>0.83331739130434701</v>
      </c>
      <c r="J337" s="1">
        <v>18</v>
      </c>
      <c r="K337" s="1">
        <v>21</v>
      </c>
      <c r="L337" s="1">
        <v>22</v>
      </c>
      <c r="M337" s="1">
        <v>22</v>
      </c>
      <c r="N337" s="1">
        <v>23</v>
      </c>
      <c r="O337" s="1">
        <v>23</v>
      </c>
      <c r="P337" s="1">
        <v>23</v>
      </c>
      <c r="Q337" s="1">
        <v>23</v>
      </c>
      <c r="R337" s="1">
        <v>1</v>
      </c>
      <c r="S337" s="1">
        <v>0</v>
      </c>
      <c r="T337" s="1">
        <v>879</v>
      </c>
      <c r="U337" s="1">
        <v>879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104</v>
      </c>
      <c r="AB337" s="1">
        <v>66</v>
      </c>
      <c r="AC337" s="1">
        <v>28</v>
      </c>
      <c r="AD337" s="1">
        <v>30</v>
      </c>
      <c r="AE337" s="1">
        <v>27</v>
      </c>
      <c r="AF337" s="1">
        <v>1</v>
      </c>
      <c r="AG337" s="1">
        <v>0</v>
      </c>
      <c r="AH337" s="1">
        <v>20880</v>
      </c>
      <c r="AI337" s="1">
        <v>810</v>
      </c>
      <c r="AJ337" s="1">
        <v>62</v>
      </c>
      <c r="AK337" s="1">
        <v>5716785</v>
      </c>
      <c r="AL337" s="1">
        <v>601045</v>
      </c>
      <c r="AM337" s="1">
        <v>15</v>
      </c>
      <c r="AN337" s="1">
        <v>1.0999999999999999E-2</v>
      </c>
      <c r="AO337" s="1">
        <v>0.20399999999999999</v>
      </c>
      <c r="AP337" s="1">
        <v>10.002000000000001</v>
      </c>
      <c r="AQ337" s="1">
        <v>5.5E-2</v>
      </c>
      <c r="AR337" s="1">
        <v>0.53400000000000003</v>
      </c>
      <c r="AS337" s="1">
        <v>10.653</v>
      </c>
      <c r="AT337" s="1">
        <v>9.2889999999999997</v>
      </c>
      <c r="AU337" s="1">
        <v>0.17799999999999999</v>
      </c>
      <c r="AV337" s="1">
        <v>3.0000000000000001E-3</v>
      </c>
      <c r="AW337" s="1">
        <v>0</v>
      </c>
      <c r="AX337" s="1">
        <v>21.535</v>
      </c>
      <c r="AY337" s="1" t="s">
        <v>51</v>
      </c>
    </row>
    <row r="338" spans="1:51" x14ac:dyDescent="0.2">
      <c r="A338" s="1" t="s">
        <v>57</v>
      </c>
      <c r="B338" s="1">
        <v>37</v>
      </c>
      <c r="C338" s="1">
        <v>100</v>
      </c>
      <c r="D338" s="1">
        <v>100</v>
      </c>
      <c r="E338" s="1">
        <v>79</v>
      </c>
      <c r="F338" s="1">
        <v>80</v>
      </c>
      <c r="G338" s="1">
        <v>206353</v>
      </c>
      <c r="H338" s="1">
        <v>240000</v>
      </c>
      <c r="I338" s="1">
        <v>0.85980416666666604</v>
      </c>
      <c r="J338" s="1">
        <v>21</v>
      </c>
      <c r="K338" s="1">
        <v>24</v>
      </c>
      <c r="L338" s="1">
        <v>24</v>
      </c>
      <c r="M338" s="1">
        <v>24</v>
      </c>
      <c r="N338" s="1">
        <v>24</v>
      </c>
      <c r="O338" s="1">
        <v>24</v>
      </c>
      <c r="P338" s="1">
        <v>25</v>
      </c>
      <c r="Q338" s="1">
        <v>24</v>
      </c>
      <c r="R338" s="1">
        <v>1</v>
      </c>
      <c r="S338" s="1">
        <v>0</v>
      </c>
      <c r="T338" s="1">
        <v>1263</v>
      </c>
      <c r="U338" s="1">
        <v>9414</v>
      </c>
      <c r="V338" s="1">
        <v>263</v>
      </c>
      <c r="W338" s="1">
        <v>1076</v>
      </c>
      <c r="X338" s="1">
        <v>0</v>
      </c>
      <c r="Y338" s="1">
        <v>7</v>
      </c>
      <c r="Z338" s="1">
        <v>9</v>
      </c>
      <c r="AA338" s="1">
        <v>324</v>
      </c>
      <c r="AB338" s="1">
        <v>185</v>
      </c>
      <c r="AC338" s="1">
        <v>76</v>
      </c>
      <c r="AD338" s="1">
        <v>49</v>
      </c>
      <c r="AE338" s="1">
        <v>1388</v>
      </c>
      <c r="AF338" s="1">
        <v>4</v>
      </c>
      <c r="AG338" s="1">
        <v>0</v>
      </c>
      <c r="AH338" s="1">
        <v>43475</v>
      </c>
      <c r="AI338" s="1">
        <v>1583</v>
      </c>
      <c r="AJ338" s="1">
        <v>0</v>
      </c>
      <c r="AK338" s="1">
        <v>1103390</v>
      </c>
      <c r="AL338" s="1">
        <v>200831</v>
      </c>
      <c r="AM338" s="1">
        <v>7</v>
      </c>
      <c r="AN338" s="1">
        <v>0.01</v>
      </c>
      <c r="AO338" s="1">
        <v>0.19</v>
      </c>
      <c r="AP338" s="1">
        <v>10.002000000000001</v>
      </c>
      <c r="AQ338" s="1">
        <v>0.34799999999999998</v>
      </c>
      <c r="AR338" s="1">
        <v>7.327</v>
      </c>
      <c r="AS338" s="1">
        <v>3.9069999999999898</v>
      </c>
      <c r="AT338" s="1">
        <v>2.0639999999999898</v>
      </c>
      <c r="AU338" s="1">
        <v>2.0809999999999298</v>
      </c>
      <c r="AV338" s="1">
        <v>3.0000000000000001E-3</v>
      </c>
      <c r="AW338" s="1">
        <v>0</v>
      </c>
      <c r="AX338" s="1">
        <v>22.013999999999999</v>
      </c>
      <c r="AY338" s="1" t="s">
        <v>51</v>
      </c>
    </row>
    <row r="339" spans="1:51" x14ac:dyDescent="0.2">
      <c r="A339" s="1" t="s">
        <v>57</v>
      </c>
      <c r="B339" s="1">
        <v>38</v>
      </c>
      <c r="C339" s="1">
        <v>100</v>
      </c>
      <c r="D339" s="1">
        <v>100</v>
      </c>
      <c r="E339" s="1">
        <v>80</v>
      </c>
      <c r="F339" s="1">
        <v>80</v>
      </c>
      <c r="G339" s="1">
        <v>188955</v>
      </c>
      <c r="H339" s="1">
        <v>230000</v>
      </c>
      <c r="I339" s="1">
        <v>0.82154347826086904</v>
      </c>
      <c r="J339" s="1">
        <v>18</v>
      </c>
      <c r="K339" s="1">
        <v>22</v>
      </c>
      <c r="L339" s="1">
        <v>22</v>
      </c>
      <c r="M339" s="1">
        <v>22</v>
      </c>
      <c r="N339" s="1">
        <v>23</v>
      </c>
      <c r="O339" s="1">
        <v>23</v>
      </c>
      <c r="P339" s="1">
        <v>23</v>
      </c>
      <c r="Q339" s="1">
        <v>23</v>
      </c>
      <c r="R339" s="1">
        <v>1</v>
      </c>
      <c r="S339" s="1">
        <v>0</v>
      </c>
      <c r="T339" s="1">
        <v>762</v>
      </c>
      <c r="U339" s="1">
        <v>762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66</v>
      </c>
      <c r="AB339" s="1">
        <v>42</v>
      </c>
      <c r="AC339" s="1">
        <v>18</v>
      </c>
      <c r="AD339" s="1">
        <v>19</v>
      </c>
      <c r="AE339" s="1">
        <v>270</v>
      </c>
      <c r="AF339" s="1">
        <v>0</v>
      </c>
      <c r="AG339" s="1">
        <v>0</v>
      </c>
      <c r="AH339" s="1">
        <v>19902</v>
      </c>
      <c r="AI339" s="1">
        <v>1666</v>
      </c>
      <c r="AJ339" s="1">
        <v>50</v>
      </c>
      <c r="AK339" s="1">
        <v>781313</v>
      </c>
      <c r="AL339" s="1">
        <v>164178</v>
      </c>
      <c r="AM339" s="1">
        <v>98</v>
      </c>
      <c r="AN339" s="1">
        <v>1.0999999999999999E-2</v>
      </c>
      <c r="AO339" s="1">
        <v>0.17</v>
      </c>
      <c r="AP339" s="1">
        <v>10.003</v>
      </c>
      <c r="AQ339" s="1">
        <v>3.2000000000000001E-2</v>
      </c>
      <c r="AR339" s="1">
        <v>0.77600000000000002</v>
      </c>
      <c r="AS339" s="1">
        <v>1.665</v>
      </c>
      <c r="AT339" s="1">
        <v>1.272</v>
      </c>
      <c r="AU339" s="1">
        <v>0.34899999999999998</v>
      </c>
      <c r="AV339" s="1">
        <v>0</v>
      </c>
      <c r="AW339" s="1">
        <v>0</v>
      </c>
      <c r="AX339" s="1">
        <v>12.736000000000001</v>
      </c>
      <c r="AY339" s="1" t="s">
        <v>51</v>
      </c>
    </row>
    <row r="340" spans="1:51" x14ac:dyDescent="0.2">
      <c r="A340" s="1" t="s">
        <v>57</v>
      </c>
      <c r="B340" s="1">
        <v>39</v>
      </c>
      <c r="C340" s="1">
        <v>100</v>
      </c>
      <c r="D340" s="1">
        <v>100</v>
      </c>
      <c r="E340" s="1">
        <v>80</v>
      </c>
      <c r="F340" s="1">
        <v>80</v>
      </c>
      <c r="G340" s="1">
        <v>197422</v>
      </c>
      <c r="H340" s="1">
        <v>240000</v>
      </c>
      <c r="I340" s="1">
        <v>0.82259166666666605</v>
      </c>
      <c r="J340" s="1">
        <v>19</v>
      </c>
      <c r="K340" s="1">
        <v>23</v>
      </c>
      <c r="L340" s="1">
        <v>23</v>
      </c>
      <c r="M340" s="1">
        <v>23</v>
      </c>
      <c r="N340" s="1">
        <v>24</v>
      </c>
      <c r="O340" s="1">
        <v>24</v>
      </c>
      <c r="P340" s="1">
        <v>24</v>
      </c>
      <c r="Q340" s="1">
        <v>24</v>
      </c>
      <c r="R340" s="1">
        <v>1</v>
      </c>
      <c r="S340" s="1">
        <v>0</v>
      </c>
      <c r="T340" s="1">
        <v>755</v>
      </c>
      <c r="U340" s="1">
        <v>755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79</v>
      </c>
      <c r="AB340" s="1">
        <v>51</v>
      </c>
      <c r="AC340" s="1">
        <v>23</v>
      </c>
      <c r="AD340" s="1">
        <v>24</v>
      </c>
      <c r="AE340" s="1">
        <v>65</v>
      </c>
      <c r="AF340" s="1">
        <v>0</v>
      </c>
      <c r="AG340" s="1">
        <v>0</v>
      </c>
      <c r="AH340" s="1">
        <v>17315</v>
      </c>
      <c r="AI340" s="1">
        <v>1027</v>
      </c>
      <c r="AJ340" s="1">
        <v>38</v>
      </c>
      <c r="AK340" s="1">
        <v>4354031</v>
      </c>
      <c r="AL340" s="1">
        <v>1238581</v>
      </c>
      <c r="AM340" s="1">
        <v>7</v>
      </c>
      <c r="AN340" s="1">
        <v>0.01</v>
      </c>
      <c r="AO340" s="1">
        <v>0.20399999999999999</v>
      </c>
      <c r="AP340" s="1">
        <v>10.002000000000001</v>
      </c>
      <c r="AQ340" s="1">
        <v>3.9E-2</v>
      </c>
      <c r="AR340" s="1">
        <v>0.51100000000000001</v>
      </c>
      <c r="AS340" s="1">
        <v>7.73</v>
      </c>
      <c r="AT340" s="1">
        <v>7.1029999999999998</v>
      </c>
      <c r="AU340" s="1">
        <v>0.25600000000000001</v>
      </c>
      <c r="AV340" s="1">
        <v>0</v>
      </c>
      <c r="AW340" s="1">
        <v>0</v>
      </c>
      <c r="AX340" s="1">
        <v>18.577000000000002</v>
      </c>
      <c r="AY340" s="1" t="s">
        <v>51</v>
      </c>
    </row>
    <row r="341" spans="1:51" x14ac:dyDescent="0.2">
      <c r="A341" s="1" t="s">
        <v>57</v>
      </c>
      <c r="B341" s="1">
        <v>40</v>
      </c>
      <c r="C341" s="1">
        <v>100</v>
      </c>
      <c r="D341" s="1">
        <v>100</v>
      </c>
      <c r="E341" s="1">
        <v>78</v>
      </c>
      <c r="F341" s="1">
        <v>80</v>
      </c>
      <c r="G341" s="1">
        <v>203651</v>
      </c>
      <c r="H341" s="1">
        <v>240000</v>
      </c>
      <c r="I341" s="1">
        <v>0.848545833333333</v>
      </c>
      <c r="J341" s="1">
        <v>18</v>
      </c>
      <c r="K341" s="1">
        <v>22</v>
      </c>
      <c r="L341" s="1">
        <v>24</v>
      </c>
      <c r="M341" s="1">
        <v>24</v>
      </c>
      <c r="N341" s="1">
        <v>24</v>
      </c>
      <c r="O341" s="1">
        <v>24</v>
      </c>
      <c r="P341" s="1">
        <v>24</v>
      </c>
      <c r="Q341" s="1">
        <v>24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9.2233720368547697E+18</v>
      </c>
      <c r="AK341" s="1">
        <v>0</v>
      </c>
      <c r="AL341" s="1">
        <v>0</v>
      </c>
      <c r="AM341" s="1">
        <v>9.2233720368547697E+18</v>
      </c>
      <c r="AN341" s="1">
        <v>1.2999999999999999E-2</v>
      </c>
      <c r="AO341" s="1">
        <v>0.22500000000000001</v>
      </c>
      <c r="AP341" s="1">
        <v>0.48299999999999998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0.73</v>
      </c>
      <c r="AY341" s="1" t="s">
        <v>51</v>
      </c>
    </row>
    <row r="342" spans="1:51" x14ac:dyDescent="0.2">
      <c r="A342" s="1" t="s">
        <v>57</v>
      </c>
      <c r="B342" s="1">
        <v>41</v>
      </c>
      <c r="C342" s="1">
        <v>100</v>
      </c>
      <c r="D342" s="1">
        <v>100</v>
      </c>
      <c r="E342" s="1">
        <v>96</v>
      </c>
      <c r="F342" s="1">
        <v>100</v>
      </c>
      <c r="G342" s="1">
        <v>235954</v>
      </c>
      <c r="H342" s="1">
        <v>270000</v>
      </c>
      <c r="I342" s="1">
        <v>0.87390370370370296</v>
      </c>
      <c r="J342" s="1">
        <v>19</v>
      </c>
      <c r="K342" s="1">
        <v>25</v>
      </c>
      <c r="L342" s="1">
        <v>27</v>
      </c>
      <c r="M342" s="1">
        <v>27</v>
      </c>
      <c r="N342" s="1">
        <v>27</v>
      </c>
      <c r="O342" s="1">
        <v>27</v>
      </c>
      <c r="P342" s="1">
        <v>27</v>
      </c>
      <c r="Q342" s="1">
        <v>27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9.2233720368547697E+18</v>
      </c>
      <c r="AK342" s="1">
        <v>0</v>
      </c>
      <c r="AL342" s="1">
        <v>0</v>
      </c>
      <c r="AM342" s="1">
        <v>9.2233720368547697E+18</v>
      </c>
      <c r="AN342" s="1">
        <v>1.2E-2</v>
      </c>
      <c r="AO342" s="1">
        <v>0.22700000000000001</v>
      </c>
      <c r="AP342" s="1">
        <v>6.0999999999999999E-2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0.308</v>
      </c>
      <c r="AY342" s="1" t="s">
        <v>51</v>
      </c>
    </row>
    <row r="343" spans="1:51" x14ac:dyDescent="0.2">
      <c r="A343" s="1" t="s">
        <v>57</v>
      </c>
      <c r="B343" s="1">
        <v>42</v>
      </c>
      <c r="C343" s="1">
        <v>100</v>
      </c>
      <c r="D343" s="1">
        <v>100</v>
      </c>
      <c r="E343" s="1">
        <v>96</v>
      </c>
      <c r="F343" s="1">
        <v>100</v>
      </c>
      <c r="G343" s="1">
        <v>232187</v>
      </c>
      <c r="H343" s="1">
        <v>270000</v>
      </c>
      <c r="I343" s="1">
        <v>0.85995185185185097</v>
      </c>
      <c r="J343" s="1">
        <v>22</v>
      </c>
      <c r="K343" s="1">
        <v>25</v>
      </c>
      <c r="L343" s="1">
        <v>27</v>
      </c>
      <c r="M343" s="1">
        <v>27</v>
      </c>
      <c r="N343" s="1">
        <v>27</v>
      </c>
      <c r="O343" s="1">
        <v>27</v>
      </c>
      <c r="P343" s="1">
        <v>27</v>
      </c>
      <c r="Q343" s="1">
        <v>27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9.2233720368547697E+18</v>
      </c>
      <c r="AK343" s="1">
        <v>0</v>
      </c>
      <c r="AL343" s="1">
        <v>0</v>
      </c>
      <c r="AM343" s="1">
        <v>9.2233720368547697E+18</v>
      </c>
      <c r="AN343" s="1">
        <v>1.2999999999999999E-2</v>
      </c>
      <c r="AO343" s="1">
        <v>0.224</v>
      </c>
      <c r="AP343" s="1">
        <v>0.214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0.46100000000000002</v>
      </c>
      <c r="AY343" s="1" t="s">
        <v>51</v>
      </c>
    </row>
    <row r="344" spans="1:51" x14ac:dyDescent="0.2">
      <c r="A344" s="1" t="s">
        <v>57</v>
      </c>
      <c r="B344" s="1">
        <v>43</v>
      </c>
      <c r="C344" s="1">
        <v>100</v>
      </c>
      <c r="D344" s="1">
        <v>100</v>
      </c>
      <c r="E344" s="1">
        <v>97</v>
      </c>
      <c r="F344" s="1">
        <v>100</v>
      </c>
      <c r="G344" s="1">
        <v>207677</v>
      </c>
      <c r="H344" s="1">
        <v>250000</v>
      </c>
      <c r="I344" s="1">
        <v>0.830708</v>
      </c>
      <c r="J344" s="1">
        <v>18</v>
      </c>
      <c r="K344" s="1">
        <v>24</v>
      </c>
      <c r="L344" s="1">
        <v>24</v>
      </c>
      <c r="M344" s="1">
        <v>24</v>
      </c>
      <c r="N344" s="1">
        <v>25</v>
      </c>
      <c r="O344" s="1">
        <v>25</v>
      </c>
      <c r="P344" s="1">
        <v>25</v>
      </c>
      <c r="Q344" s="1">
        <v>25</v>
      </c>
      <c r="R344" s="1">
        <v>1</v>
      </c>
      <c r="S344" s="1">
        <v>0</v>
      </c>
      <c r="T344" s="1">
        <v>1002</v>
      </c>
      <c r="U344" s="1">
        <v>1002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81</v>
      </c>
      <c r="AB344" s="1">
        <v>51</v>
      </c>
      <c r="AC344" s="1">
        <v>21</v>
      </c>
      <c r="AD344" s="1">
        <v>22</v>
      </c>
      <c r="AE344" s="1">
        <v>114</v>
      </c>
      <c r="AF344" s="1">
        <v>0</v>
      </c>
      <c r="AG344" s="1">
        <v>0</v>
      </c>
      <c r="AH344" s="1">
        <v>41548</v>
      </c>
      <c r="AI344" s="1">
        <v>2491</v>
      </c>
      <c r="AJ344" s="1">
        <v>52</v>
      </c>
      <c r="AK344" s="1">
        <v>6998588</v>
      </c>
      <c r="AL344" s="1">
        <v>1512806</v>
      </c>
      <c r="AM344" s="1">
        <v>85</v>
      </c>
      <c r="AN344" s="1">
        <v>1.2E-2</v>
      </c>
      <c r="AO344" s="1">
        <v>0.23200000000000001</v>
      </c>
      <c r="AP344" s="1">
        <v>10.002000000000001</v>
      </c>
      <c r="AQ344" s="1">
        <v>5.1999999999999998E-2</v>
      </c>
      <c r="AR344" s="1">
        <v>0.64</v>
      </c>
      <c r="AS344" s="1">
        <v>15.131</v>
      </c>
      <c r="AT344" s="1">
        <v>14.123999999999899</v>
      </c>
      <c r="AU344" s="1">
        <v>0.18</v>
      </c>
      <c r="AV344" s="1">
        <v>0</v>
      </c>
      <c r="AW344" s="1">
        <v>0</v>
      </c>
      <c r="AX344" s="1">
        <v>26.143000000000001</v>
      </c>
      <c r="AY344" s="1" t="s">
        <v>51</v>
      </c>
    </row>
    <row r="345" spans="1:51" x14ac:dyDescent="0.2">
      <c r="A345" s="1" t="s">
        <v>57</v>
      </c>
      <c r="B345" s="1">
        <v>44</v>
      </c>
      <c r="C345" s="1">
        <v>100</v>
      </c>
      <c r="D345" s="1">
        <v>100</v>
      </c>
      <c r="E345" s="1">
        <v>95</v>
      </c>
      <c r="F345" s="1">
        <v>100</v>
      </c>
      <c r="G345" s="1">
        <v>225535</v>
      </c>
      <c r="H345" s="1">
        <v>270000</v>
      </c>
      <c r="I345" s="1">
        <v>0.83531481481481396</v>
      </c>
      <c r="J345" s="1">
        <v>22</v>
      </c>
      <c r="K345" s="1">
        <v>26</v>
      </c>
      <c r="L345" s="1">
        <v>26</v>
      </c>
      <c r="M345" s="1">
        <v>26</v>
      </c>
      <c r="N345" s="1">
        <v>27</v>
      </c>
      <c r="O345" s="1">
        <v>27</v>
      </c>
      <c r="P345" s="1">
        <v>27</v>
      </c>
      <c r="Q345" s="1">
        <v>27</v>
      </c>
      <c r="R345" s="1">
        <v>1</v>
      </c>
      <c r="S345" s="1">
        <v>0</v>
      </c>
      <c r="T345" s="1">
        <v>1085</v>
      </c>
      <c r="U345" s="1">
        <v>1085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95</v>
      </c>
      <c r="AB345" s="1">
        <v>59</v>
      </c>
      <c r="AC345" s="1">
        <v>23</v>
      </c>
      <c r="AD345" s="1">
        <v>24</v>
      </c>
      <c r="AE345" s="1">
        <v>465</v>
      </c>
      <c r="AF345" s="1">
        <v>0</v>
      </c>
      <c r="AG345" s="1">
        <v>0</v>
      </c>
      <c r="AH345" s="1">
        <v>27638</v>
      </c>
      <c r="AI345" s="1">
        <v>1764</v>
      </c>
      <c r="AJ345" s="1">
        <v>81</v>
      </c>
      <c r="AK345" s="1">
        <v>26703233</v>
      </c>
      <c r="AL345" s="1">
        <v>9913251</v>
      </c>
      <c r="AM345" s="1">
        <v>23</v>
      </c>
      <c r="AN345" s="1">
        <v>1.2E-2</v>
      </c>
      <c r="AO345" s="1">
        <v>0.222</v>
      </c>
      <c r="AP345" s="1">
        <v>10.002000000000001</v>
      </c>
      <c r="AQ345" s="1">
        <v>5.8000000000000003E-2</v>
      </c>
      <c r="AR345" s="1">
        <v>1.1889999999999901</v>
      </c>
      <c r="AS345" s="1">
        <v>57.781999999999996</v>
      </c>
      <c r="AT345" s="1">
        <v>56.460999999999999</v>
      </c>
      <c r="AU345" s="1">
        <v>0.57999999999999996</v>
      </c>
      <c r="AV345" s="1">
        <v>0</v>
      </c>
      <c r="AW345" s="1">
        <v>0</v>
      </c>
      <c r="AX345" s="1">
        <v>69.343000000000004</v>
      </c>
      <c r="AY345" s="1" t="s">
        <v>51</v>
      </c>
    </row>
    <row r="346" spans="1:51" x14ac:dyDescent="0.2">
      <c r="A346" s="1" t="s">
        <v>57</v>
      </c>
      <c r="B346" s="1">
        <v>45</v>
      </c>
      <c r="C346" s="1">
        <v>100</v>
      </c>
      <c r="D346" s="1">
        <v>100</v>
      </c>
      <c r="E346" s="1">
        <v>97</v>
      </c>
      <c r="F346" s="1">
        <v>100</v>
      </c>
      <c r="G346" s="1">
        <v>215416</v>
      </c>
      <c r="H346" s="1">
        <v>250000</v>
      </c>
      <c r="I346" s="1">
        <v>0.86166399999999999</v>
      </c>
      <c r="J346" s="1">
        <v>20</v>
      </c>
      <c r="K346" s="1">
        <v>24</v>
      </c>
      <c r="L346" s="1">
        <v>25</v>
      </c>
      <c r="M346" s="1">
        <v>25</v>
      </c>
      <c r="N346" s="1">
        <v>25</v>
      </c>
      <c r="O346" s="1">
        <v>25</v>
      </c>
      <c r="P346" s="1">
        <v>25</v>
      </c>
      <c r="Q346" s="1">
        <v>25</v>
      </c>
      <c r="R346" s="1">
        <v>1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9.2233720368547697E+18</v>
      </c>
      <c r="AK346" s="1">
        <v>0</v>
      </c>
      <c r="AL346" s="1">
        <v>0</v>
      </c>
      <c r="AM346" s="1">
        <v>9.2233720368547697E+18</v>
      </c>
      <c r="AN346" s="1">
        <v>1.2999999999999999E-2</v>
      </c>
      <c r="AO346" s="1">
        <v>0.20200000000000001</v>
      </c>
      <c r="AP346" s="1">
        <v>7.0000000000000001E-3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0.23100000000000001</v>
      </c>
      <c r="AY346" s="1" t="s">
        <v>51</v>
      </c>
    </row>
    <row r="347" spans="1:51" x14ac:dyDescent="0.2">
      <c r="A347" s="1" t="s">
        <v>57</v>
      </c>
      <c r="B347" s="1">
        <v>46</v>
      </c>
      <c r="C347" s="1">
        <v>100</v>
      </c>
      <c r="D347" s="1">
        <v>100</v>
      </c>
      <c r="E347" s="1">
        <v>96</v>
      </c>
      <c r="F347" s="1">
        <v>100</v>
      </c>
      <c r="G347" s="1">
        <v>247792</v>
      </c>
      <c r="H347" s="1">
        <v>280000</v>
      </c>
      <c r="I347" s="1">
        <v>0.88497142857142796</v>
      </c>
      <c r="J347" s="1">
        <v>16</v>
      </c>
      <c r="K347" s="1">
        <v>26</v>
      </c>
      <c r="L347" s="1">
        <v>28</v>
      </c>
      <c r="M347" s="1">
        <v>28</v>
      </c>
      <c r="N347" s="1">
        <v>28</v>
      </c>
      <c r="O347" s="1">
        <v>28</v>
      </c>
      <c r="P347" s="1">
        <v>29</v>
      </c>
      <c r="Q347" s="1">
        <v>28</v>
      </c>
      <c r="R347" s="1">
        <v>1</v>
      </c>
      <c r="S347" s="1">
        <v>0</v>
      </c>
      <c r="T347" s="1">
        <v>930</v>
      </c>
      <c r="U347" s="1">
        <v>930</v>
      </c>
      <c r="V347" s="1">
        <v>0</v>
      </c>
      <c r="W347" s="1">
        <v>0</v>
      </c>
      <c r="X347" s="1">
        <v>0</v>
      </c>
      <c r="Y347" s="1">
        <v>1</v>
      </c>
      <c r="Z347" s="1">
        <v>1</v>
      </c>
      <c r="AA347" s="1">
        <v>37</v>
      </c>
      <c r="AB347" s="1">
        <v>26</v>
      </c>
      <c r="AC347" s="1">
        <v>14</v>
      </c>
      <c r="AD347" s="1">
        <v>14</v>
      </c>
      <c r="AE347" s="1">
        <v>35</v>
      </c>
      <c r="AF347" s="1">
        <v>0</v>
      </c>
      <c r="AG347" s="1">
        <v>0</v>
      </c>
      <c r="AH347" s="1">
        <v>19576</v>
      </c>
      <c r="AI347" s="1">
        <v>8025</v>
      </c>
      <c r="AJ347" s="1">
        <v>66</v>
      </c>
      <c r="AK347" s="1">
        <v>34386</v>
      </c>
      <c r="AL347" s="1">
        <v>16218</v>
      </c>
      <c r="AM347" s="1">
        <v>13</v>
      </c>
      <c r="AN347" s="1">
        <v>1.0999999999999999E-2</v>
      </c>
      <c r="AO347" s="1">
        <v>0.224</v>
      </c>
      <c r="AP347" s="1">
        <v>10.002000000000001</v>
      </c>
      <c r="AQ347" s="1">
        <v>2.5000000000000001E-2</v>
      </c>
      <c r="AR347" s="1">
        <v>0.246</v>
      </c>
      <c r="AS347" s="1">
        <v>0.32899999999999902</v>
      </c>
      <c r="AT347" s="1">
        <v>0.156999999999999</v>
      </c>
      <c r="AU347" s="1">
        <v>4.3999999999999997E-2</v>
      </c>
      <c r="AV347" s="1">
        <v>0</v>
      </c>
      <c r="AW347" s="1">
        <v>0</v>
      </c>
      <c r="AX347" s="1">
        <v>10.923999999999999</v>
      </c>
      <c r="AY347" s="1" t="s">
        <v>51</v>
      </c>
    </row>
    <row r="348" spans="1:51" x14ac:dyDescent="0.2">
      <c r="A348" s="1" t="s">
        <v>57</v>
      </c>
      <c r="B348" s="1">
        <v>47</v>
      </c>
      <c r="C348" s="1">
        <v>100</v>
      </c>
      <c r="D348" s="1">
        <v>100</v>
      </c>
      <c r="E348" s="1">
        <v>98</v>
      </c>
      <c r="F348" s="1">
        <v>100</v>
      </c>
      <c r="G348" s="1">
        <v>228126</v>
      </c>
      <c r="H348" s="1">
        <v>270000</v>
      </c>
      <c r="I348" s="1">
        <v>0.84491111111111095</v>
      </c>
      <c r="J348" s="1">
        <v>22</v>
      </c>
      <c r="K348" s="1">
        <v>26</v>
      </c>
      <c r="L348" s="1">
        <v>27</v>
      </c>
      <c r="M348" s="1">
        <v>27</v>
      </c>
      <c r="N348" s="1">
        <v>27</v>
      </c>
      <c r="O348" s="1">
        <v>27</v>
      </c>
      <c r="P348" s="1">
        <v>27</v>
      </c>
      <c r="Q348" s="1">
        <v>27</v>
      </c>
      <c r="R348" s="1">
        <v>1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9.2233720368547697E+18</v>
      </c>
      <c r="AK348" s="1">
        <v>0</v>
      </c>
      <c r="AL348" s="1">
        <v>0</v>
      </c>
      <c r="AM348" s="1">
        <v>9.2233720368547697E+18</v>
      </c>
      <c r="AN348" s="1">
        <v>1.0999999999999999E-2</v>
      </c>
      <c r="AO348" s="1">
        <v>0.221</v>
      </c>
      <c r="AP348" s="1">
        <v>2.4E-2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0.26600000000000001</v>
      </c>
      <c r="AY348" s="1" t="s">
        <v>51</v>
      </c>
    </row>
    <row r="349" spans="1:51" x14ac:dyDescent="0.2">
      <c r="A349" s="1" t="s">
        <v>57</v>
      </c>
      <c r="B349" s="1">
        <v>48</v>
      </c>
      <c r="C349" s="1">
        <v>100</v>
      </c>
      <c r="D349" s="1">
        <v>100</v>
      </c>
      <c r="E349" s="1">
        <v>98</v>
      </c>
      <c r="F349" s="1">
        <v>100</v>
      </c>
      <c r="G349" s="1">
        <v>243635</v>
      </c>
      <c r="H349" s="1">
        <v>290000</v>
      </c>
      <c r="I349" s="1">
        <v>0.84012068965517195</v>
      </c>
      <c r="J349" s="1">
        <v>22</v>
      </c>
      <c r="K349" s="1">
        <v>28</v>
      </c>
      <c r="L349" s="1">
        <v>29</v>
      </c>
      <c r="M349" s="1">
        <v>29</v>
      </c>
      <c r="N349" s="1">
        <v>29</v>
      </c>
      <c r="O349" s="1">
        <v>29</v>
      </c>
      <c r="P349" s="1">
        <v>29</v>
      </c>
      <c r="Q349" s="1">
        <v>29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9.2233720368547697E+18</v>
      </c>
      <c r="AK349" s="1">
        <v>0</v>
      </c>
      <c r="AL349" s="1">
        <v>0</v>
      </c>
      <c r="AM349" s="1">
        <v>9.2233720368547697E+18</v>
      </c>
      <c r="AN349" s="1">
        <v>1.0999999999999999E-2</v>
      </c>
      <c r="AO349" s="1">
        <v>0.18</v>
      </c>
      <c r="AP349" s="1">
        <v>6.0000000000000001E-3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0.20599999999999999</v>
      </c>
      <c r="AY349" s="1" t="s">
        <v>51</v>
      </c>
    </row>
    <row r="350" spans="1:51" x14ac:dyDescent="0.2">
      <c r="A350" s="1" t="s">
        <v>57</v>
      </c>
      <c r="B350" s="1">
        <v>49</v>
      </c>
      <c r="C350" s="1">
        <v>100</v>
      </c>
      <c r="D350" s="1">
        <v>100</v>
      </c>
      <c r="E350" s="1">
        <v>95</v>
      </c>
      <c r="F350" s="1">
        <v>100</v>
      </c>
      <c r="G350" s="1">
        <v>225907</v>
      </c>
      <c r="H350" s="1">
        <v>250000</v>
      </c>
      <c r="I350" s="1">
        <v>0.90362799999999999</v>
      </c>
      <c r="J350" s="1">
        <v>20</v>
      </c>
      <c r="K350" s="1">
        <v>24</v>
      </c>
      <c r="L350" s="1">
        <v>25</v>
      </c>
      <c r="M350" s="1">
        <v>25</v>
      </c>
      <c r="N350" s="1">
        <v>25</v>
      </c>
      <c r="O350" s="1">
        <v>25</v>
      </c>
      <c r="P350" s="1">
        <v>25</v>
      </c>
      <c r="Q350" s="1">
        <v>25</v>
      </c>
      <c r="R350" s="1">
        <v>1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9.2233720368547697E+18</v>
      </c>
      <c r="AK350" s="1">
        <v>0</v>
      </c>
      <c r="AL350" s="1">
        <v>0</v>
      </c>
      <c r="AM350" s="1">
        <v>9.2233720368547697E+18</v>
      </c>
      <c r="AN350" s="1">
        <v>1.2E-2</v>
      </c>
      <c r="AO350" s="1">
        <v>0.24199999999999999</v>
      </c>
      <c r="AP350" s="1">
        <v>5.3999999999999999E-2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0.316</v>
      </c>
      <c r="AY350" s="1" t="s">
        <v>51</v>
      </c>
    </row>
    <row r="351" spans="1:51" x14ac:dyDescent="0.2">
      <c r="A351" s="1" t="s">
        <v>57</v>
      </c>
      <c r="B351" s="1">
        <v>50</v>
      </c>
      <c r="C351" s="1">
        <v>100</v>
      </c>
      <c r="D351" s="1">
        <v>100</v>
      </c>
      <c r="E351" s="1">
        <v>98</v>
      </c>
      <c r="F351" s="1">
        <v>100</v>
      </c>
      <c r="G351" s="1">
        <v>272081</v>
      </c>
      <c r="H351" s="1">
        <v>310000</v>
      </c>
      <c r="I351" s="1">
        <v>0.87768064516128996</v>
      </c>
      <c r="J351" s="1">
        <v>28</v>
      </c>
      <c r="K351" s="1">
        <v>29</v>
      </c>
      <c r="L351" s="1">
        <v>31</v>
      </c>
      <c r="M351" s="1">
        <v>31</v>
      </c>
      <c r="N351" s="1">
        <v>31</v>
      </c>
      <c r="O351" s="1">
        <v>31</v>
      </c>
      <c r="P351" s="1">
        <v>31</v>
      </c>
      <c r="Q351" s="1">
        <v>31</v>
      </c>
      <c r="R351" s="1">
        <v>1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9.2233720368547697E+18</v>
      </c>
      <c r="AK351" s="1">
        <v>0</v>
      </c>
      <c r="AL351" s="1">
        <v>0</v>
      </c>
      <c r="AM351" s="1">
        <v>9.2233720368547697E+18</v>
      </c>
      <c r="AN351" s="1">
        <v>1.0999999999999999E-2</v>
      </c>
      <c r="AO351" s="1">
        <v>0.246</v>
      </c>
      <c r="AP351" s="1">
        <v>0.39900000000000002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0.66400000000000003</v>
      </c>
      <c r="AY351" s="1" t="s">
        <v>51</v>
      </c>
    </row>
    <row r="352" spans="1:51" x14ac:dyDescent="0.2">
      <c r="A352" s="1" t="s">
        <v>58</v>
      </c>
      <c r="B352" s="1">
        <v>1</v>
      </c>
      <c r="C352" s="1">
        <v>99</v>
      </c>
      <c r="D352" s="1">
        <v>100</v>
      </c>
      <c r="E352" s="1">
        <v>19</v>
      </c>
      <c r="F352" s="1">
        <v>20</v>
      </c>
      <c r="G352" s="1">
        <v>48363</v>
      </c>
      <c r="H352" s="1">
        <v>59400</v>
      </c>
      <c r="I352" s="1">
        <v>0.81419191919191902</v>
      </c>
      <c r="J352" s="1">
        <v>5</v>
      </c>
      <c r="K352" s="1">
        <v>6</v>
      </c>
      <c r="L352" s="1">
        <v>6</v>
      </c>
      <c r="M352" s="1">
        <v>6</v>
      </c>
      <c r="N352" s="1">
        <v>6</v>
      </c>
      <c r="O352" s="1">
        <v>6</v>
      </c>
      <c r="P352" s="1">
        <v>6</v>
      </c>
      <c r="Q352" s="1">
        <v>6</v>
      </c>
      <c r="R352" s="1">
        <v>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9.2233720368547697E+18</v>
      </c>
      <c r="AK352" s="1">
        <v>0</v>
      </c>
      <c r="AL352" s="1">
        <v>0</v>
      </c>
      <c r="AM352" s="1">
        <v>9.2233720368547697E+18</v>
      </c>
      <c r="AN352" s="1">
        <v>8.9999999999999993E-3</v>
      </c>
      <c r="AO352" s="1">
        <v>8.3000000000000004E-2</v>
      </c>
      <c r="AP352" s="1">
        <v>5.0000000000000001E-3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0.104</v>
      </c>
      <c r="AY352" s="1" t="s">
        <v>51</v>
      </c>
    </row>
    <row r="353" spans="1:51" x14ac:dyDescent="0.2">
      <c r="A353" s="1" t="s">
        <v>58</v>
      </c>
      <c r="B353" s="1">
        <v>2</v>
      </c>
      <c r="C353" s="1">
        <v>100</v>
      </c>
      <c r="D353" s="1">
        <v>100</v>
      </c>
      <c r="E353" s="1">
        <v>20</v>
      </c>
      <c r="F353" s="1">
        <v>20</v>
      </c>
      <c r="G353" s="1">
        <v>46400</v>
      </c>
      <c r="H353" s="1">
        <v>70000</v>
      </c>
      <c r="I353" s="1">
        <v>0.66285714285714203</v>
      </c>
      <c r="J353" s="1">
        <v>6</v>
      </c>
      <c r="K353" s="1">
        <v>7</v>
      </c>
      <c r="L353" s="1">
        <v>6</v>
      </c>
      <c r="M353" s="1">
        <v>7</v>
      </c>
      <c r="N353" s="1">
        <v>7</v>
      </c>
      <c r="O353" s="1">
        <v>7</v>
      </c>
      <c r="P353" s="1">
        <v>7</v>
      </c>
      <c r="Q353" s="1">
        <v>7</v>
      </c>
      <c r="R353" s="1">
        <v>1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9.2233720368547697E+18</v>
      </c>
      <c r="AK353" s="1">
        <v>0</v>
      </c>
      <c r="AL353" s="1">
        <v>0</v>
      </c>
      <c r="AM353" s="1">
        <v>9.2233720368547697E+18</v>
      </c>
      <c r="AN353" s="1">
        <v>7.0000000000000001E-3</v>
      </c>
      <c r="AO353" s="1">
        <v>8.4000000000000005E-2</v>
      </c>
      <c r="AP353" s="1">
        <v>6.0000000000000001E-3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0.104</v>
      </c>
      <c r="AY353" s="1" t="s">
        <v>51</v>
      </c>
    </row>
    <row r="354" spans="1:51" x14ac:dyDescent="0.2">
      <c r="A354" s="1" t="s">
        <v>58</v>
      </c>
      <c r="B354" s="1">
        <v>3</v>
      </c>
      <c r="C354" s="1">
        <v>100</v>
      </c>
      <c r="D354" s="1">
        <v>100</v>
      </c>
      <c r="E354" s="1">
        <v>20</v>
      </c>
      <c r="F354" s="1">
        <v>20</v>
      </c>
      <c r="G354" s="1">
        <v>44102</v>
      </c>
      <c r="H354" s="1">
        <v>50000</v>
      </c>
      <c r="I354" s="1">
        <v>0.88204000000000005</v>
      </c>
      <c r="J354" s="1">
        <v>4</v>
      </c>
      <c r="K354" s="1">
        <v>5</v>
      </c>
      <c r="L354" s="1">
        <v>5</v>
      </c>
      <c r="M354" s="1">
        <v>5</v>
      </c>
      <c r="N354" s="1">
        <v>5</v>
      </c>
      <c r="O354" s="1">
        <v>5</v>
      </c>
      <c r="P354" s="1">
        <v>5</v>
      </c>
      <c r="Q354" s="1">
        <v>5</v>
      </c>
      <c r="R354" s="1">
        <v>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9.2233720368547697E+18</v>
      </c>
      <c r="AK354" s="1">
        <v>0</v>
      </c>
      <c r="AL354" s="1">
        <v>0</v>
      </c>
      <c r="AM354" s="1">
        <v>9.2233720368547697E+18</v>
      </c>
      <c r="AN354" s="1">
        <v>8.0000000000000002E-3</v>
      </c>
      <c r="AO354" s="1">
        <v>7.6999999999999999E-2</v>
      </c>
      <c r="AP354" s="1">
        <v>5.0000000000000001E-3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9.7000000000000003E-2</v>
      </c>
      <c r="AY354" s="1" t="s">
        <v>51</v>
      </c>
    </row>
    <row r="355" spans="1:51" x14ac:dyDescent="0.2">
      <c r="A355" s="1" t="s">
        <v>58</v>
      </c>
      <c r="B355" s="1">
        <v>4</v>
      </c>
      <c r="C355" s="1">
        <v>99</v>
      </c>
      <c r="D355" s="1">
        <v>100</v>
      </c>
      <c r="E355" s="1">
        <v>20</v>
      </c>
      <c r="F355" s="1">
        <v>20</v>
      </c>
      <c r="G355" s="1">
        <v>49793</v>
      </c>
      <c r="H355" s="1">
        <v>69300</v>
      </c>
      <c r="I355" s="1">
        <v>0.71851370851370799</v>
      </c>
      <c r="J355" s="1">
        <v>6</v>
      </c>
      <c r="K355" s="1">
        <v>7</v>
      </c>
      <c r="L355" s="1">
        <v>7</v>
      </c>
      <c r="M355" s="1">
        <v>7</v>
      </c>
      <c r="N355" s="1">
        <v>7</v>
      </c>
      <c r="O355" s="1">
        <v>7</v>
      </c>
      <c r="P355" s="1">
        <v>7</v>
      </c>
      <c r="Q355" s="1">
        <v>7</v>
      </c>
      <c r="R355" s="1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9.2233720368547697E+18</v>
      </c>
      <c r="AK355" s="1">
        <v>0</v>
      </c>
      <c r="AL355" s="1">
        <v>0</v>
      </c>
      <c r="AM355" s="1">
        <v>9.2233720368547697E+18</v>
      </c>
      <c r="AN355" s="1">
        <v>8.0000000000000002E-3</v>
      </c>
      <c r="AO355" s="1">
        <v>0.09</v>
      </c>
      <c r="AP355" s="1">
        <v>6.0000000000000001E-3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0.111</v>
      </c>
      <c r="AY355" s="1" t="s">
        <v>51</v>
      </c>
    </row>
    <row r="356" spans="1:51" x14ac:dyDescent="0.2">
      <c r="A356" s="1" t="s">
        <v>58</v>
      </c>
      <c r="B356" s="1">
        <v>5</v>
      </c>
      <c r="C356" s="1">
        <v>100</v>
      </c>
      <c r="D356" s="1">
        <v>100</v>
      </c>
      <c r="E356" s="1">
        <v>20</v>
      </c>
      <c r="F356" s="1">
        <v>20</v>
      </c>
      <c r="G356" s="1">
        <v>41715</v>
      </c>
      <c r="H356" s="1">
        <v>60000</v>
      </c>
      <c r="I356" s="1">
        <v>0.69525000000000003</v>
      </c>
      <c r="J356" s="1">
        <v>4</v>
      </c>
      <c r="K356" s="1">
        <v>5</v>
      </c>
      <c r="L356" s="1">
        <v>6</v>
      </c>
      <c r="M356" s="1">
        <v>6</v>
      </c>
      <c r="N356" s="1">
        <v>6</v>
      </c>
      <c r="O356" s="1">
        <v>6</v>
      </c>
      <c r="P356" s="1">
        <v>6</v>
      </c>
      <c r="Q356" s="1">
        <v>6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9.2233720368547697E+18</v>
      </c>
      <c r="AK356" s="1">
        <v>0</v>
      </c>
      <c r="AL356" s="1">
        <v>0</v>
      </c>
      <c r="AM356" s="1">
        <v>9.2233720368547697E+18</v>
      </c>
      <c r="AN356" s="1">
        <v>8.0000000000000002E-3</v>
      </c>
      <c r="AO356" s="1">
        <v>8.2000000000000003E-2</v>
      </c>
      <c r="AP356" s="1">
        <v>4.0000000000000001E-3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0.10199999999999999</v>
      </c>
      <c r="AY356" s="1" t="s">
        <v>51</v>
      </c>
    </row>
    <row r="357" spans="1:51" x14ac:dyDescent="0.2">
      <c r="A357" s="1" t="s">
        <v>58</v>
      </c>
      <c r="B357" s="1">
        <v>6</v>
      </c>
      <c r="C357" s="1">
        <v>100</v>
      </c>
      <c r="D357" s="1">
        <v>100</v>
      </c>
      <c r="E357" s="1">
        <v>20</v>
      </c>
      <c r="F357" s="1">
        <v>20</v>
      </c>
      <c r="G357" s="1">
        <v>47303</v>
      </c>
      <c r="H357" s="1">
        <v>60000</v>
      </c>
      <c r="I357" s="1">
        <v>0.78838333333333299</v>
      </c>
      <c r="J357" s="1">
        <v>5</v>
      </c>
      <c r="K357" s="1">
        <v>6</v>
      </c>
      <c r="L357" s="1">
        <v>6</v>
      </c>
      <c r="M357" s="1">
        <v>6</v>
      </c>
      <c r="N357" s="1">
        <v>6</v>
      </c>
      <c r="O357" s="1">
        <v>6</v>
      </c>
      <c r="P357" s="1">
        <v>6</v>
      </c>
      <c r="Q357" s="1">
        <v>6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9.2233720368547697E+18</v>
      </c>
      <c r="AK357" s="1">
        <v>0</v>
      </c>
      <c r="AL357" s="1">
        <v>0</v>
      </c>
      <c r="AM357" s="1">
        <v>9.2233720368547697E+18</v>
      </c>
      <c r="AN357" s="1">
        <v>7.0000000000000001E-3</v>
      </c>
      <c r="AO357" s="1">
        <v>8.6999999999999994E-2</v>
      </c>
      <c r="AP357" s="1">
        <v>6.0000000000000001E-3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0.107</v>
      </c>
      <c r="AY357" s="1" t="s">
        <v>51</v>
      </c>
    </row>
    <row r="358" spans="1:51" x14ac:dyDescent="0.2">
      <c r="A358" s="1" t="s">
        <v>58</v>
      </c>
      <c r="B358" s="1">
        <v>7</v>
      </c>
      <c r="C358" s="1">
        <v>100</v>
      </c>
      <c r="D358" s="1">
        <v>100</v>
      </c>
      <c r="E358" s="1">
        <v>20</v>
      </c>
      <c r="F358" s="1">
        <v>20</v>
      </c>
      <c r="G358" s="1">
        <v>33854</v>
      </c>
      <c r="H358" s="1">
        <v>50000</v>
      </c>
      <c r="I358" s="1">
        <v>0.67708000000000002</v>
      </c>
      <c r="J358" s="1">
        <v>3</v>
      </c>
      <c r="K358" s="1">
        <v>5</v>
      </c>
      <c r="L358" s="1">
        <v>4</v>
      </c>
      <c r="M358" s="1">
        <v>5</v>
      </c>
      <c r="N358" s="1">
        <v>5</v>
      </c>
      <c r="O358" s="1">
        <v>5</v>
      </c>
      <c r="P358" s="1">
        <v>5</v>
      </c>
      <c r="Q358" s="1">
        <v>5</v>
      </c>
      <c r="R358" s="1">
        <v>1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9.2233720368547697E+18</v>
      </c>
      <c r="AK358" s="1">
        <v>0</v>
      </c>
      <c r="AL358" s="1">
        <v>0</v>
      </c>
      <c r="AM358" s="1">
        <v>9.2233720368547697E+18</v>
      </c>
      <c r="AN358" s="1">
        <v>8.0000000000000002E-3</v>
      </c>
      <c r="AO358" s="1">
        <v>7.8E-2</v>
      </c>
      <c r="AP358" s="1">
        <v>5.0000000000000001E-3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9.9000000000000005E-2</v>
      </c>
      <c r="AY358" s="1" t="s">
        <v>51</v>
      </c>
    </row>
    <row r="359" spans="1:51" x14ac:dyDescent="0.2">
      <c r="A359" s="1" t="s">
        <v>58</v>
      </c>
      <c r="B359" s="1">
        <v>8</v>
      </c>
      <c r="C359" s="1">
        <v>100</v>
      </c>
      <c r="D359" s="1">
        <v>100</v>
      </c>
      <c r="E359" s="1">
        <v>20</v>
      </c>
      <c r="F359" s="1">
        <v>20</v>
      </c>
      <c r="G359" s="1">
        <v>41921</v>
      </c>
      <c r="H359" s="1">
        <v>50000</v>
      </c>
      <c r="I359" s="1">
        <v>0.83842000000000005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5</v>
      </c>
      <c r="Q359" s="1">
        <v>5</v>
      </c>
      <c r="R359" s="1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9.2233720368547697E+18</v>
      </c>
      <c r="AK359" s="1">
        <v>0</v>
      </c>
      <c r="AL359" s="1">
        <v>0</v>
      </c>
      <c r="AM359" s="1">
        <v>9.2233720368547697E+18</v>
      </c>
      <c r="AN359" s="1">
        <v>8.0000000000000002E-3</v>
      </c>
      <c r="AO359" s="1">
        <v>7.2999999999999995E-2</v>
      </c>
      <c r="AP359" s="1">
        <v>6.0000000000000001E-3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9.6000000000000002E-2</v>
      </c>
      <c r="AY359" s="1" t="s">
        <v>51</v>
      </c>
    </row>
    <row r="360" spans="1:51" x14ac:dyDescent="0.2">
      <c r="A360" s="1" t="s">
        <v>58</v>
      </c>
      <c r="B360" s="1">
        <v>9</v>
      </c>
      <c r="C360" s="1">
        <v>100</v>
      </c>
      <c r="D360" s="1">
        <v>100</v>
      </c>
      <c r="E360" s="1">
        <v>20</v>
      </c>
      <c r="F360" s="1">
        <v>20</v>
      </c>
      <c r="G360" s="1">
        <v>49313</v>
      </c>
      <c r="H360" s="1">
        <v>70000</v>
      </c>
      <c r="I360" s="1">
        <v>0.70447142857142797</v>
      </c>
      <c r="J360" s="1">
        <v>5</v>
      </c>
      <c r="K360" s="1">
        <v>7</v>
      </c>
      <c r="L360" s="1">
        <v>6</v>
      </c>
      <c r="M360" s="1">
        <v>7</v>
      </c>
      <c r="N360" s="1">
        <v>7</v>
      </c>
      <c r="O360" s="1">
        <v>7</v>
      </c>
      <c r="P360" s="1">
        <v>7</v>
      </c>
      <c r="Q360" s="1">
        <v>7</v>
      </c>
      <c r="R360" s="1">
        <v>1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9.2233720368547697E+18</v>
      </c>
      <c r="AK360" s="1">
        <v>0</v>
      </c>
      <c r="AL360" s="1">
        <v>0</v>
      </c>
      <c r="AM360" s="1">
        <v>9.2233720368547697E+18</v>
      </c>
      <c r="AN360" s="1">
        <v>7.0000000000000001E-3</v>
      </c>
      <c r="AO360" s="1">
        <v>0.10299999999999999</v>
      </c>
      <c r="AP360" s="1">
        <v>4.0000000000000001E-3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0.124</v>
      </c>
      <c r="AY360" s="1" t="s">
        <v>51</v>
      </c>
    </row>
    <row r="361" spans="1:51" x14ac:dyDescent="0.2">
      <c r="A361" s="1" t="s">
        <v>58</v>
      </c>
      <c r="B361" s="1">
        <v>10</v>
      </c>
      <c r="C361" s="1">
        <v>100</v>
      </c>
      <c r="D361" s="1">
        <v>100</v>
      </c>
      <c r="E361" s="1">
        <v>20</v>
      </c>
      <c r="F361" s="1">
        <v>20</v>
      </c>
      <c r="G361" s="1">
        <v>31062</v>
      </c>
      <c r="H361" s="1">
        <v>40000</v>
      </c>
      <c r="I361" s="1">
        <v>0.77654999999999996</v>
      </c>
      <c r="J361" s="1">
        <v>3</v>
      </c>
      <c r="K361" s="1">
        <v>4</v>
      </c>
      <c r="L361" s="1">
        <v>4</v>
      </c>
      <c r="M361" s="1">
        <v>4</v>
      </c>
      <c r="N361" s="1">
        <v>4</v>
      </c>
      <c r="O361" s="1">
        <v>4</v>
      </c>
      <c r="P361" s="1">
        <v>4</v>
      </c>
      <c r="Q361" s="1">
        <v>4</v>
      </c>
      <c r="R361" s="1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9.2233720368547697E+18</v>
      </c>
      <c r="AK361" s="1">
        <v>0</v>
      </c>
      <c r="AL361" s="1">
        <v>0</v>
      </c>
      <c r="AM361" s="1">
        <v>9.2233720368547697E+18</v>
      </c>
      <c r="AN361" s="1">
        <v>8.9999999999999993E-3</v>
      </c>
      <c r="AO361" s="1">
        <v>6.9000000000000006E-2</v>
      </c>
      <c r="AP361" s="1">
        <v>5.0000000000000001E-3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9.0999999999999998E-2</v>
      </c>
      <c r="AY361" s="1" t="s">
        <v>51</v>
      </c>
    </row>
    <row r="362" spans="1:51" x14ac:dyDescent="0.2">
      <c r="A362" s="1" t="s">
        <v>58</v>
      </c>
      <c r="B362" s="1">
        <v>11</v>
      </c>
      <c r="C362" s="1">
        <v>100</v>
      </c>
      <c r="D362" s="1">
        <v>100</v>
      </c>
      <c r="E362" s="1">
        <v>39</v>
      </c>
      <c r="F362" s="1">
        <v>40</v>
      </c>
      <c r="G362" s="1">
        <v>95261</v>
      </c>
      <c r="H362" s="1">
        <v>120000</v>
      </c>
      <c r="I362" s="1">
        <v>0.793841666666666</v>
      </c>
      <c r="J362" s="1">
        <v>11</v>
      </c>
      <c r="K362" s="1">
        <v>11</v>
      </c>
      <c r="L362" s="1">
        <v>11</v>
      </c>
      <c r="M362" s="1">
        <v>11</v>
      </c>
      <c r="N362" s="1">
        <v>12</v>
      </c>
      <c r="O362" s="1">
        <v>12</v>
      </c>
      <c r="P362" s="1">
        <v>12</v>
      </c>
      <c r="Q362" s="1">
        <v>12</v>
      </c>
      <c r="R362" s="1">
        <v>1</v>
      </c>
      <c r="S362" s="1">
        <v>0</v>
      </c>
      <c r="T362" s="1">
        <v>451</v>
      </c>
      <c r="U362" s="1">
        <v>451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1">
        <v>49</v>
      </c>
      <c r="AB362" s="1">
        <v>40</v>
      </c>
      <c r="AC362" s="1">
        <v>31</v>
      </c>
      <c r="AD362" s="1">
        <v>35</v>
      </c>
      <c r="AE362" s="1">
        <v>47</v>
      </c>
      <c r="AF362" s="1">
        <v>3</v>
      </c>
      <c r="AG362" s="1">
        <v>0</v>
      </c>
      <c r="AH362" s="1">
        <v>11737</v>
      </c>
      <c r="AI362" s="1">
        <v>374</v>
      </c>
      <c r="AJ362" s="1">
        <v>15</v>
      </c>
      <c r="AK362" s="1">
        <v>98936</v>
      </c>
      <c r="AL362" s="1">
        <v>8424</v>
      </c>
      <c r="AM362" s="1">
        <v>4</v>
      </c>
      <c r="AN362" s="1">
        <v>0.01</v>
      </c>
      <c r="AO362" s="1">
        <v>0.13400000000000001</v>
      </c>
      <c r="AP362" s="1">
        <v>10.002000000000001</v>
      </c>
      <c r="AQ362" s="1">
        <v>2.4E-2</v>
      </c>
      <c r="AR362" s="1">
        <v>0.214</v>
      </c>
      <c r="AS362" s="1">
        <v>0.83099999999999996</v>
      </c>
      <c r="AT362" s="1">
        <v>0.21099999999999999</v>
      </c>
      <c r="AU362" s="1">
        <v>0.34300000000000003</v>
      </c>
      <c r="AV362" s="1">
        <v>3.0000000000000001E-3</v>
      </c>
      <c r="AW362" s="1">
        <v>0</v>
      </c>
      <c r="AX362" s="1">
        <v>11.295</v>
      </c>
      <c r="AY362" s="1" t="s">
        <v>51</v>
      </c>
    </row>
    <row r="363" spans="1:51" x14ac:dyDescent="0.2">
      <c r="A363" s="1" t="s">
        <v>58</v>
      </c>
      <c r="B363" s="1">
        <v>12</v>
      </c>
      <c r="C363" s="1">
        <v>100</v>
      </c>
      <c r="D363" s="1">
        <v>100</v>
      </c>
      <c r="E363" s="1">
        <v>40</v>
      </c>
      <c r="F363" s="1">
        <v>40</v>
      </c>
      <c r="G363" s="1">
        <v>106455</v>
      </c>
      <c r="H363" s="1">
        <v>130000</v>
      </c>
      <c r="I363" s="1">
        <v>0.81888461538461499</v>
      </c>
      <c r="J363" s="1">
        <v>12</v>
      </c>
      <c r="K363" s="1">
        <v>13</v>
      </c>
      <c r="L363" s="1">
        <v>13</v>
      </c>
      <c r="M363" s="1">
        <v>13</v>
      </c>
      <c r="N363" s="1">
        <v>13</v>
      </c>
      <c r="O363" s="1">
        <v>13</v>
      </c>
      <c r="P363" s="1">
        <v>13</v>
      </c>
      <c r="Q363" s="1">
        <v>13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9.2233720368547697E+18</v>
      </c>
      <c r="AK363" s="1">
        <v>0</v>
      </c>
      <c r="AL363" s="1">
        <v>0</v>
      </c>
      <c r="AM363" s="1">
        <v>9.2233720368547697E+18</v>
      </c>
      <c r="AN363" s="1">
        <v>8.9999999999999993E-3</v>
      </c>
      <c r="AO363" s="1">
        <v>0.128</v>
      </c>
      <c r="AP363" s="1">
        <v>1.9E-2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0.16300000000000001</v>
      </c>
      <c r="AY363" s="1" t="s">
        <v>51</v>
      </c>
    </row>
    <row r="364" spans="1:51" x14ac:dyDescent="0.2">
      <c r="A364" s="1" t="s">
        <v>58</v>
      </c>
      <c r="B364" s="1">
        <v>13</v>
      </c>
      <c r="C364" s="1">
        <v>100</v>
      </c>
      <c r="D364" s="1">
        <v>100</v>
      </c>
      <c r="E364" s="1">
        <v>40</v>
      </c>
      <c r="F364" s="1">
        <v>40</v>
      </c>
      <c r="G364" s="1">
        <v>89243</v>
      </c>
      <c r="H364" s="1">
        <v>110000</v>
      </c>
      <c r="I364" s="1">
        <v>0.81130000000000002</v>
      </c>
      <c r="J364" s="1">
        <v>7</v>
      </c>
      <c r="K364" s="1">
        <v>11</v>
      </c>
      <c r="L364" s="1">
        <v>11</v>
      </c>
      <c r="M364" s="1">
        <v>11</v>
      </c>
      <c r="N364" s="1">
        <v>11</v>
      </c>
      <c r="O364" s="1">
        <v>11</v>
      </c>
      <c r="P364" s="1">
        <v>11</v>
      </c>
      <c r="Q364" s="1">
        <v>11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9.2233720368547697E+18</v>
      </c>
      <c r="AK364" s="1">
        <v>0</v>
      </c>
      <c r="AL364" s="1">
        <v>0</v>
      </c>
      <c r="AM364" s="1">
        <v>9.2233720368547697E+18</v>
      </c>
      <c r="AN364" s="1">
        <v>8.9999999999999993E-3</v>
      </c>
      <c r="AO364" s="1">
        <v>0.10199999999999999</v>
      </c>
      <c r="AP364" s="1">
        <v>1.0999999999999999E-2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0.13</v>
      </c>
      <c r="AY364" s="1" t="s">
        <v>51</v>
      </c>
    </row>
    <row r="365" spans="1:51" x14ac:dyDescent="0.2">
      <c r="A365" s="1" t="s">
        <v>58</v>
      </c>
      <c r="B365" s="1">
        <v>14</v>
      </c>
      <c r="C365" s="1">
        <v>100</v>
      </c>
      <c r="D365" s="1">
        <v>100</v>
      </c>
      <c r="E365" s="1">
        <v>39</v>
      </c>
      <c r="F365" s="1">
        <v>40</v>
      </c>
      <c r="G365" s="1">
        <v>99739</v>
      </c>
      <c r="H365" s="1">
        <v>120000</v>
      </c>
      <c r="I365" s="1">
        <v>0.831158333333333</v>
      </c>
      <c r="J365" s="1">
        <v>10</v>
      </c>
      <c r="K365" s="1">
        <v>11</v>
      </c>
      <c r="L365" s="1">
        <v>12</v>
      </c>
      <c r="M365" s="1">
        <v>12</v>
      </c>
      <c r="N365" s="1">
        <v>12</v>
      </c>
      <c r="O365" s="1">
        <v>12</v>
      </c>
      <c r="P365" s="1">
        <v>12</v>
      </c>
      <c r="Q365" s="1">
        <v>12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9.2233720368547697E+18</v>
      </c>
      <c r="AK365" s="1">
        <v>0</v>
      </c>
      <c r="AL365" s="1">
        <v>0</v>
      </c>
      <c r="AM365" s="1">
        <v>9.2233720368547697E+18</v>
      </c>
      <c r="AN365" s="1">
        <v>1.2E-2</v>
      </c>
      <c r="AO365" s="1">
        <v>0.12</v>
      </c>
      <c r="AP365" s="1">
        <v>6.0000000000000001E-3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0.14599999999999999</v>
      </c>
      <c r="AY365" s="1" t="s">
        <v>51</v>
      </c>
    </row>
    <row r="366" spans="1:51" x14ac:dyDescent="0.2">
      <c r="A366" s="1" t="s">
        <v>58</v>
      </c>
      <c r="B366" s="1">
        <v>15</v>
      </c>
      <c r="C366" s="1">
        <v>100</v>
      </c>
      <c r="D366" s="1">
        <v>100</v>
      </c>
      <c r="E366" s="1">
        <v>40</v>
      </c>
      <c r="F366" s="1">
        <v>40</v>
      </c>
      <c r="G366" s="1">
        <v>72610</v>
      </c>
      <c r="H366" s="1">
        <v>90000</v>
      </c>
      <c r="I366" s="1">
        <v>0.80677777777777704</v>
      </c>
      <c r="J366" s="1">
        <v>6</v>
      </c>
      <c r="K366" s="1">
        <v>8</v>
      </c>
      <c r="L366" s="1">
        <v>9</v>
      </c>
      <c r="M366" s="1">
        <v>9</v>
      </c>
      <c r="N366" s="1">
        <v>9</v>
      </c>
      <c r="O366" s="1">
        <v>9</v>
      </c>
      <c r="P366" s="1">
        <v>9</v>
      </c>
      <c r="Q366" s="1">
        <v>9</v>
      </c>
      <c r="R366" s="1">
        <v>1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9.2233720368547697E+18</v>
      </c>
      <c r="AK366" s="1">
        <v>0</v>
      </c>
      <c r="AL366" s="1">
        <v>0</v>
      </c>
      <c r="AM366" s="1">
        <v>9.2233720368547697E+18</v>
      </c>
      <c r="AN366" s="1">
        <v>0.01</v>
      </c>
      <c r="AO366" s="1">
        <v>0.113</v>
      </c>
      <c r="AP366" s="1">
        <v>5.0000000000000001E-3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0.13500000000000001</v>
      </c>
      <c r="AY366" s="1" t="s">
        <v>51</v>
      </c>
    </row>
    <row r="367" spans="1:51" x14ac:dyDescent="0.2">
      <c r="A367" s="1" t="s">
        <v>58</v>
      </c>
      <c r="B367" s="1">
        <v>16</v>
      </c>
      <c r="C367" s="1">
        <v>100</v>
      </c>
      <c r="D367" s="1">
        <v>100</v>
      </c>
      <c r="E367" s="1">
        <v>40</v>
      </c>
      <c r="F367" s="1">
        <v>40</v>
      </c>
      <c r="G367" s="1">
        <v>94805</v>
      </c>
      <c r="H367" s="1">
        <v>120000</v>
      </c>
      <c r="I367" s="1">
        <v>0.79004166666666598</v>
      </c>
      <c r="J367" s="1">
        <v>9</v>
      </c>
      <c r="K367" s="1">
        <v>12</v>
      </c>
      <c r="L367" s="1">
        <v>12</v>
      </c>
      <c r="M367" s="1">
        <v>12</v>
      </c>
      <c r="N367" s="1">
        <v>12</v>
      </c>
      <c r="O367" s="1">
        <v>12</v>
      </c>
      <c r="P367" s="1">
        <v>12</v>
      </c>
      <c r="Q367" s="1">
        <v>12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9.2233720368547697E+18</v>
      </c>
      <c r="AK367" s="1">
        <v>0</v>
      </c>
      <c r="AL367" s="1">
        <v>0</v>
      </c>
      <c r="AM367" s="1">
        <v>9.2233720368547697E+18</v>
      </c>
      <c r="AN367" s="1">
        <v>8.0000000000000002E-3</v>
      </c>
      <c r="AO367" s="1">
        <v>0.123</v>
      </c>
      <c r="AP367" s="1">
        <v>1.0999999999999999E-2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0.15</v>
      </c>
      <c r="AY367" s="1" t="s">
        <v>51</v>
      </c>
    </row>
    <row r="368" spans="1:51" x14ac:dyDescent="0.2">
      <c r="A368" s="1" t="s">
        <v>58</v>
      </c>
      <c r="B368" s="1">
        <v>17</v>
      </c>
      <c r="C368" s="1">
        <v>100</v>
      </c>
      <c r="D368" s="1">
        <v>100</v>
      </c>
      <c r="E368" s="1">
        <v>39</v>
      </c>
      <c r="F368" s="1">
        <v>40</v>
      </c>
      <c r="G368" s="1">
        <v>88625</v>
      </c>
      <c r="H368" s="1">
        <v>110000</v>
      </c>
      <c r="I368" s="1">
        <v>0.80568181818181805</v>
      </c>
      <c r="J368" s="1">
        <v>9</v>
      </c>
      <c r="K368" s="1">
        <v>11</v>
      </c>
      <c r="L368" s="1">
        <v>11</v>
      </c>
      <c r="M368" s="1">
        <v>11</v>
      </c>
      <c r="N368" s="1">
        <v>11</v>
      </c>
      <c r="O368" s="1">
        <v>11</v>
      </c>
      <c r="P368" s="1">
        <v>11</v>
      </c>
      <c r="Q368" s="1">
        <v>11</v>
      </c>
      <c r="R368" s="1">
        <v>1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9.2233720368547697E+18</v>
      </c>
      <c r="AK368" s="1">
        <v>0</v>
      </c>
      <c r="AL368" s="1">
        <v>0</v>
      </c>
      <c r="AM368" s="1">
        <v>9.2233720368547697E+18</v>
      </c>
      <c r="AN368" s="1">
        <v>8.9999999999999993E-3</v>
      </c>
      <c r="AO368" s="1">
        <v>0.11799999999999999</v>
      </c>
      <c r="AP368" s="1">
        <v>0.155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0.28899999999999998</v>
      </c>
      <c r="AY368" s="1" t="s">
        <v>51</v>
      </c>
    </row>
    <row r="369" spans="1:51" x14ac:dyDescent="0.2">
      <c r="A369" s="1" t="s">
        <v>58</v>
      </c>
      <c r="B369" s="1">
        <v>18</v>
      </c>
      <c r="C369" s="1">
        <v>100</v>
      </c>
      <c r="D369" s="1">
        <v>100</v>
      </c>
      <c r="E369" s="1">
        <v>40</v>
      </c>
      <c r="F369" s="1">
        <v>40</v>
      </c>
      <c r="G369" s="1">
        <v>91811</v>
      </c>
      <c r="H369" s="1">
        <v>110000</v>
      </c>
      <c r="I369" s="1">
        <v>0.83464545454545402</v>
      </c>
      <c r="J369" s="1">
        <v>9</v>
      </c>
      <c r="K369" s="1">
        <v>10</v>
      </c>
      <c r="L369" s="1">
        <v>11</v>
      </c>
      <c r="M369" s="1">
        <v>11</v>
      </c>
      <c r="N369" s="1">
        <v>11</v>
      </c>
      <c r="O369" s="1">
        <v>11</v>
      </c>
      <c r="P369" s="1">
        <v>11</v>
      </c>
      <c r="Q369" s="1">
        <v>11</v>
      </c>
      <c r="R369" s="1">
        <v>1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9.2233720368547697E+18</v>
      </c>
      <c r="AK369" s="1">
        <v>0</v>
      </c>
      <c r="AL369" s="1">
        <v>0</v>
      </c>
      <c r="AM369" s="1">
        <v>9.2233720368547697E+18</v>
      </c>
      <c r="AN369" s="1">
        <v>8.9999999999999993E-3</v>
      </c>
      <c r="AO369" s="1">
        <v>0.123</v>
      </c>
      <c r="AP369" s="1">
        <v>1.2999999999999999E-2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0.152</v>
      </c>
      <c r="AY369" s="1" t="s">
        <v>51</v>
      </c>
    </row>
    <row r="370" spans="1:51" x14ac:dyDescent="0.2">
      <c r="A370" s="1" t="s">
        <v>58</v>
      </c>
      <c r="B370" s="1">
        <v>19</v>
      </c>
      <c r="C370" s="1">
        <v>100</v>
      </c>
      <c r="D370" s="1">
        <v>100</v>
      </c>
      <c r="E370" s="1">
        <v>39</v>
      </c>
      <c r="F370" s="1">
        <v>40</v>
      </c>
      <c r="G370" s="1">
        <v>77075</v>
      </c>
      <c r="H370" s="1">
        <v>90000</v>
      </c>
      <c r="I370" s="1">
        <v>0.85638888888888798</v>
      </c>
      <c r="J370" s="1">
        <v>6</v>
      </c>
      <c r="K370" s="1">
        <v>8</v>
      </c>
      <c r="L370" s="1">
        <v>9</v>
      </c>
      <c r="M370" s="1">
        <v>9</v>
      </c>
      <c r="N370" s="1">
        <v>9</v>
      </c>
      <c r="O370" s="1">
        <v>9</v>
      </c>
      <c r="P370" s="1">
        <v>9</v>
      </c>
      <c r="Q370" s="1">
        <v>9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9.2233720368547697E+18</v>
      </c>
      <c r="AK370" s="1">
        <v>0</v>
      </c>
      <c r="AL370" s="1">
        <v>0</v>
      </c>
      <c r="AM370" s="1">
        <v>9.2233720368547697E+18</v>
      </c>
      <c r="AN370" s="1">
        <v>8.9999999999999993E-3</v>
      </c>
      <c r="AO370" s="1">
        <v>0.115</v>
      </c>
      <c r="AP370" s="1">
        <v>8.9999999999999993E-3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0.14099999999999999</v>
      </c>
      <c r="AY370" s="1" t="s">
        <v>51</v>
      </c>
    </row>
    <row r="371" spans="1:51" x14ac:dyDescent="0.2">
      <c r="A371" s="1" t="s">
        <v>58</v>
      </c>
      <c r="B371" s="1">
        <v>20</v>
      </c>
      <c r="C371" s="1">
        <v>100</v>
      </c>
      <c r="D371" s="1">
        <v>100</v>
      </c>
      <c r="E371" s="1">
        <v>40</v>
      </c>
      <c r="F371" s="1">
        <v>40</v>
      </c>
      <c r="G371" s="1">
        <v>105358</v>
      </c>
      <c r="H371" s="1">
        <v>130000</v>
      </c>
      <c r="I371" s="1">
        <v>0.81044615384615304</v>
      </c>
      <c r="J371" s="1">
        <v>11</v>
      </c>
      <c r="K371" s="1">
        <v>13</v>
      </c>
      <c r="L371" s="1">
        <v>13</v>
      </c>
      <c r="M371" s="1">
        <v>13</v>
      </c>
      <c r="N371" s="1">
        <v>13</v>
      </c>
      <c r="O371" s="1">
        <v>13</v>
      </c>
      <c r="P371" s="1">
        <v>13</v>
      </c>
      <c r="Q371" s="1">
        <v>13</v>
      </c>
      <c r="R371" s="1">
        <v>1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9.2233720368547697E+18</v>
      </c>
      <c r="AK371" s="1">
        <v>0</v>
      </c>
      <c r="AL371" s="1">
        <v>0</v>
      </c>
      <c r="AM371" s="1">
        <v>9.2233720368547697E+18</v>
      </c>
      <c r="AN371" s="1">
        <v>0.01</v>
      </c>
      <c r="AO371" s="1">
        <v>0.127</v>
      </c>
      <c r="AP371" s="1">
        <v>5.0000000000000001E-3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0.15</v>
      </c>
      <c r="AY371" s="1" t="s">
        <v>51</v>
      </c>
    </row>
    <row r="372" spans="1:51" x14ac:dyDescent="0.2">
      <c r="A372" s="1" t="s">
        <v>58</v>
      </c>
      <c r="B372" s="1">
        <v>21</v>
      </c>
      <c r="C372" s="1">
        <v>100</v>
      </c>
      <c r="D372" s="1">
        <v>100</v>
      </c>
      <c r="E372" s="1">
        <v>60</v>
      </c>
      <c r="F372" s="1">
        <v>60</v>
      </c>
      <c r="G372" s="1">
        <v>145807</v>
      </c>
      <c r="H372" s="1">
        <v>170000</v>
      </c>
      <c r="I372" s="1">
        <v>0.85768823529411697</v>
      </c>
      <c r="J372" s="1">
        <v>14</v>
      </c>
      <c r="K372" s="1">
        <v>17</v>
      </c>
      <c r="L372" s="1">
        <v>17</v>
      </c>
      <c r="M372" s="1">
        <v>17</v>
      </c>
      <c r="N372" s="1">
        <v>17</v>
      </c>
      <c r="O372" s="1">
        <v>17</v>
      </c>
      <c r="P372" s="1">
        <v>17</v>
      </c>
      <c r="Q372" s="1">
        <v>17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9.2233720368547697E+18</v>
      </c>
      <c r="AK372" s="1">
        <v>0</v>
      </c>
      <c r="AL372" s="1">
        <v>0</v>
      </c>
      <c r="AM372" s="1">
        <v>9.2233720368547697E+18</v>
      </c>
      <c r="AN372" s="1">
        <v>0.01</v>
      </c>
      <c r="AO372" s="1">
        <v>0.20499999999999999</v>
      </c>
      <c r="AP372" s="1">
        <v>5.0000000000000001E-3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0.22700000000000001</v>
      </c>
      <c r="AY372" s="1" t="s">
        <v>51</v>
      </c>
    </row>
    <row r="373" spans="1:51" x14ac:dyDescent="0.2">
      <c r="A373" s="1" t="s">
        <v>58</v>
      </c>
      <c r="B373" s="1">
        <v>22</v>
      </c>
      <c r="C373" s="1">
        <v>100</v>
      </c>
      <c r="D373" s="1">
        <v>100</v>
      </c>
      <c r="E373" s="1">
        <v>59</v>
      </c>
      <c r="F373" s="1">
        <v>60</v>
      </c>
      <c r="G373" s="1">
        <v>143565</v>
      </c>
      <c r="H373" s="1">
        <v>170000</v>
      </c>
      <c r="I373" s="1">
        <v>0.84450000000000003</v>
      </c>
      <c r="J373" s="1">
        <v>12</v>
      </c>
      <c r="K373" s="1">
        <v>17</v>
      </c>
      <c r="L373" s="1">
        <v>17</v>
      </c>
      <c r="M373" s="1">
        <v>17</v>
      </c>
      <c r="N373" s="1">
        <v>17</v>
      </c>
      <c r="O373" s="1">
        <v>17</v>
      </c>
      <c r="P373" s="1">
        <v>17</v>
      </c>
      <c r="Q373" s="1">
        <v>17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9.2233720368547697E+18</v>
      </c>
      <c r="AK373" s="1">
        <v>0</v>
      </c>
      <c r="AL373" s="1">
        <v>0</v>
      </c>
      <c r="AM373" s="1">
        <v>9.2233720368547697E+18</v>
      </c>
      <c r="AN373" s="1">
        <v>0.01</v>
      </c>
      <c r="AO373" s="1">
        <v>0.186</v>
      </c>
      <c r="AP373" s="1">
        <v>1.0999999999999999E-2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0.216</v>
      </c>
      <c r="AY373" s="1" t="s">
        <v>51</v>
      </c>
    </row>
    <row r="374" spans="1:51" x14ac:dyDescent="0.2">
      <c r="A374" s="1" t="s">
        <v>58</v>
      </c>
      <c r="B374" s="1">
        <v>23</v>
      </c>
      <c r="C374" s="1">
        <v>100</v>
      </c>
      <c r="D374" s="1">
        <v>100</v>
      </c>
      <c r="E374" s="1">
        <v>59</v>
      </c>
      <c r="F374" s="1">
        <v>60</v>
      </c>
      <c r="G374" s="1">
        <v>140453</v>
      </c>
      <c r="H374" s="1">
        <v>170000</v>
      </c>
      <c r="I374" s="1">
        <v>0.82619411764705797</v>
      </c>
      <c r="J374" s="1">
        <v>12</v>
      </c>
      <c r="K374" s="1">
        <v>16</v>
      </c>
      <c r="L374" s="1">
        <v>16</v>
      </c>
      <c r="M374" s="1">
        <v>16</v>
      </c>
      <c r="N374" s="1">
        <v>16</v>
      </c>
      <c r="O374" s="1">
        <v>17</v>
      </c>
      <c r="P374" s="1">
        <v>17</v>
      </c>
      <c r="Q374" s="1">
        <v>17</v>
      </c>
      <c r="R374" s="1">
        <v>1</v>
      </c>
      <c r="S374" s="1">
        <v>0</v>
      </c>
      <c r="T374" s="1">
        <v>1017</v>
      </c>
      <c r="U374" s="1">
        <v>1017</v>
      </c>
      <c r="V374" s="1">
        <v>68</v>
      </c>
      <c r="W374" s="1">
        <v>68</v>
      </c>
      <c r="X374" s="1">
        <v>0</v>
      </c>
      <c r="Y374" s="1">
        <v>1</v>
      </c>
      <c r="Z374" s="1">
        <v>1</v>
      </c>
      <c r="AA374" s="1">
        <v>104</v>
      </c>
      <c r="AB374" s="1">
        <v>73</v>
      </c>
      <c r="AC374" s="1">
        <v>40</v>
      </c>
      <c r="AD374" s="1">
        <v>42</v>
      </c>
      <c r="AE374" s="1">
        <v>223</v>
      </c>
      <c r="AF374" s="1">
        <v>2</v>
      </c>
      <c r="AG374" s="1">
        <v>0</v>
      </c>
      <c r="AH374" s="1">
        <v>11022</v>
      </c>
      <c r="AI374" s="1">
        <v>397</v>
      </c>
      <c r="AJ374" s="1">
        <v>0</v>
      </c>
      <c r="AK374" s="1">
        <v>764812</v>
      </c>
      <c r="AL374" s="1">
        <v>143263</v>
      </c>
      <c r="AM374" s="1">
        <v>9</v>
      </c>
      <c r="AN374" s="1">
        <v>1.0999999999999999E-2</v>
      </c>
      <c r="AO374" s="1">
        <v>0.184</v>
      </c>
      <c r="AP374" s="1">
        <v>10.002000000000001</v>
      </c>
      <c r="AQ374" s="1">
        <v>7.1999999999999995E-2</v>
      </c>
      <c r="AR374" s="1">
        <v>0.91200000000000003</v>
      </c>
      <c r="AS374" s="1">
        <v>2.1379999999999999</v>
      </c>
      <c r="AT374" s="1">
        <v>1.2709999999999999</v>
      </c>
      <c r="AU374" s="1">
        <v>0.60799999999999998</v>
      </c>
      <c r="AV374" s="1">
        <v>1E-3</v>
      </c>
      <c r="AW374" s="1">
        <v>0</v>
      </c>
      <c r="AX374" s="1">
        <v>13.414999999999999</v>
      </c>
      <c r="AY374" s="1" t="s">
        <v>51</v>
      </c>
    </row>
    <row r="375" spans="1:51" x14ac:dyDescent="0.2">
      <c r="A375" s="1" t="s">
        <v>58</v>
      </c>
      <c r="B375" s="1">
        <v>24</v>
      </c>
      <c r="C375" s="1">
        <v>100</v>
      </c>
      <c r="D375" s="1">
        <v>100</v>
      </c>
      <c r="E375" s="1">
        <v>60</v>
      </c>
      <c r="F375" s="1">
        <v>60</v>
      </c>
      <c r="G375" s="1">
        <v>124539</v>
      </c>
      <c r="H375" s="1">
        <v>150000</v>
      </c>
      <c r="I375" s="1">
        <v>0.83026</v>
      </c>
      <c r="J375" s="1">
        <v>12</v>
      </c>
      <c r="K375" s="1">
        <v>15</v>
      </c>
      <c r="L375" s="1">
        <v>15</v>
      </c>
      <c r="M375" s="1">
        <v>15</v>
      </c>
      <c r="N375" s="1">
        <v>15</v>
      </c>
      <c r="O375" s="1">
        <v>15</v>
      </c>
      <c r="P375" s="1">
        <v>15</v>
      </c>
      <c r="Q375" s="1">
        <v>15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9.2233720368547697E+18</v>
      </c>
      <c r="AK375" s="1">
        <v>0</v>
      </c>
      <c r="AL375" s="1">
        <v>0</v>
      </c>
      <c r="AM375" s="1">
        <v>9.2233720368547697E+18</v>
      </c>
      <c r="AN375" s="1">
        <v>0.01</v>
      </c>
      <c r="AO375" s="1">
        <v>0.152</v>
      </c>
      <c r="AP375" s="1">
        <v>4.2000000000000003E-2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0.21099999999999999</v>
      </c>
      <c r="AY375" s="1" t="s">
        <v>51</v>
      </c>
    </row>
    <row r="376" spans="1:51" x14ac:dyDescent="0.2">
      <c r="A376" s="1" t="s">
        <v>58</v>
      </c>
      <c r="B376" s="1">
        <v>25</v>
      </c>
      <c r="C376" s="1">
        <v>100</v>
      </c>
      <c r="D376" s="1">
        <v>100</v>
      </c>
      <c r="E376" s="1">
        <v>59</v>
      </c>
      <c r="F376" s="1">
        <v>60</v>
      </c>
      <c r="G376" s="1">
        <v>121885</v>
      </c>
      <c r="H376" s="1">
        <v>140000</v>
      </c>
      <c r="I376" s="1">
        <v>0.87060714285714202</v>
      </c>
      <c r="J376" s="1">
        <v>11</v>
      </c>
      <c r="K376" s="1">
        <v>14</v>
      </c>
      <c r="L376" s="1">
        <v>14</v>
      </c>
      <c r="M376" s="1">
        <v>14</v>
      </c>
      <c r="N376" s="1">
        <v>14</v>
      </c>
      <c r="O376" s="1">
        <v>14</v>
      </c>
      <c r="P376" s="1">
        <v>14</v>
      </c>
      <c r="Q376" s="1">
        <v>14</v>
      </c>
      <c r="R376" s="1">
        <v>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9.2233720368547697E+18</v>
      </c>
      <c r="AK376" s="1">
        <v>0</v>
      </c>
      <c r="AL376" s="1">
        <v>0</v>
      </c>
      <c r="AM376" s="1">
        <v>9.2233720368547697E+18</v>
      </c>
      <c r="AN376" s="1">
        <v>0.01</v>
      </c>
      <c r="AO376" s="1">
        <v>0.17299999999999999</v>
      </c>
      <c r="AP376" s="1">
        <v>5.0000000000000001E-3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0.19500000000000001</v>
      </c>
      <c r="AY376" s="1" t="s">
        <v>51</v>
      </c>
    </row>
    <row r="377" spans="1:51" x14ac:dyDescent="0.2">
      <c r="A377" s="1" t="s">
        <v>58</v>
      </c>
      <c r="B377" s="1">
        <v>26</v>
      </c>
      <c r="C377" s="1">
        <v>100</v>
      </c>
      <c r="D377" s="1">
        <v>100</v>
      </c>
      <c r="E377" s="1">
        <v>58</v>
      </c>
      <c r="F377" s="1">
        <v>60</v>
      </c>
      <c r="G377" s="1">
        <v>129221</v>
      </c>
      <c r="H377" s="1">
        <v>150000</v>
      </c>
      <c r="I377" s="1">
        <v>0.86147333333333298</v>
      </c>
      <c r="J377" s="1">
        <v>13</v>
      </c>
      <c r="K377" s="1">
        <v>14</v>
      </c>
      <c r="L377" s="1">
        <v>15</v>
      </c>
      <c r="M377" s="1">
        <v>15</v>
      </c>
      <c r="N377" s="1">
        <v>15</v>
      </c>
      <c r="O377" s="1">
        <v>15</v>
      </c>
      <c r="P377" s="1">
        <v>15</v>
      </c>
      <c r="Q377" s="1">
        <v>15</v>
      </c>
      <c r="R377" s="1">
        <v>1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9.2233720368547697E+18</v>
      </c>
      <c r="AK377" s="1">
        <v>0</v>
      </c>
      <c r="AL377" s="1">
        <v>0</v>
      </c>
      <c r="AM377" s="1">
        <v>9.2233720368547697E+18</v>
      </c>
      <c r="AN377" s="1">
        <v>0.01</v>
      </c>
      <c r="AO377" s="1">
        <v>0.157</v>
      </c>
      <c r="AP377" s="1">
        <v>1.2999999999999999E-2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0.187</v>
      </c>
      <c r="AY377" s="1" t="s">
        <v>51</v>
      </c>
    </row>
    <row r="378" spans="1:51" x14ac:dyDescent="0.2">
      <c r="A378" s="1" t="s">
        <v>58</v>
      </c>
      <c r="B378" s="1">
        <v>27</v>
      </c>
      <c r="C378" s="1">
        <v>100</v>
      </c>
      <c r="D378" s="1">
        <v>100</v>
      </c>
      <c r="E378" s="1">
        <v>59</v>
      </c>
      <c r="F378" s="1">
        <v>60</v>
      </c>
      <c r="G378" s="1">
        <v>121459</v>
      </c>
      <c r="H378" s="1">
        <v>140000</v>
      </c>
      <c r="I378" s="1">
        <v>0.86756428571428501</v>
      </c>
      <c r="J378" s="1">
        <v>10</v>
      </c>
      <c r="K378" s="1">
        <v>13</v>
      </c>
      <c r="L378" s="1">
        <v>14</v>
      </c>
      <c r="M378" s="1">
        <v>14</v>
      </c>
      <c r="N378" s="1">
        <v>14</v>
      </c>
      <c r="O378" s="1">
        <v>14</v>
      </c>
      <c r="P378" s="1">
        <v>14</v>
      </c>
      <c r="Q378" s="1">
        <v>14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9.2233720368547697E+18</v>
      </c>
      <c r="AK378" s="1">
        <v>0</v>
      </c>
      <c r="AL378" s="1">
        <v>0</v>
      </c>
      <c r="AM378" s="1">
        <v>9.2233720368547697E+18</v>
      </c>
      <c r="AN378" s="1">
        <v>1.0999999999999999E-2</v>
      </c>
      <c r="AO378" s="1">
        <v>0.17799999999999999</v>
      </c>
      <c r="AP378" s="1">
        <v>5.0000000000000001E-3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0.20200000000000001</v>
      </c>
      <c r="AY378" s="1" t="s">
        <v>51</v>
      </c>
    </row>
    <row r="379" spans="1:51" x14ac:dyDescent="0.2">
      <c r="A379" s="1" t="s">
        <v>58</v>
      </c>
      <c r="B379" s="1">
        <v>28</v>
      </c>
      <c r="C379" s="1">
        <v>100</v>
      </c>
      <c r="D379" s="1">
        <v>100</v>
      </c>
      <c r="E379" s="1">
        <v>59</v>
      </c>
      <c r="F379" s="1">
        <v>60</v>
      </c>
      <c r="G379" s="1">
        <v>146994</v>
      </c>
      <c r="H379" s="1">
        <v>170000</v>
      </c>
      <c r="I379" s="1">
        <v>0.86467058823529397</v>
      </c>
      <c r="J379" s="1">
        <v>16</v>
      </c>
      <c r="K379" s="1">
        <v>17</v>
      </c>
      <c r="L379" s="1">
        <v>17</v>
      </c>
      <c r="M379" s="1">
        <v>17</v>
      </c>
      <c r="N379" s="1">
        <v>17</v>
      </c>
      <c r="O379" s="1">
        <v>17</v>
      </c>
      <c r="P379" s="1">
        <v>17</v>
      </c>
      <c r="Q379" s="1">
        <v>17</v>
      </c>
      <c r="R379" s="1">
        <v>1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9.2233720368547697E+18</v>
      </c>
      <c r="AK379" s="1">
        <v>0</v>
      </c>
      <c r="AL379" s="1">
        <v>0</v>
      </c>
      <c r="AM379" s="1">
        <v>9.2233720368547697E+18</v>
      </c>
      <c r="AN379" s="1">
        <v>1.0999999999999999E-2</v>
      </c>
      <c r="AO379" s="1">
        <v>0.13900000000000001</v>
      </c>
      <c r="AP379" s="1">
        <v>0.7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0.85799999999999998</v>
      </c>
      <c r="AY379" s="1" t="s">
        <v>51</v>
      </c>
    </row>
    <row r="380" spans="1:51" x14ac:dyDescent="0.2">
      <c r="A380" s="1" t="s">
        <v>58</v>
      </c>
      <c r="B380" s="1">
        <v>29</v>
      </c>
      <c r="C380" s="1">
        <v>100</v>
      </c>
      <c r="D380" s="1">
        <v>100</v>
      </c>
      <c r="E380" s="1">
        <v>59</v>
      </c>
      <c r="F380" s="1">
        <v>60</v>
      </c>
      <c r="G380" s="1">
        <v>136674</v>
      </c>
      <c r="H380" s="1">
        <v>170000</v>
      </c>
      <c r="I380" s="1">
        <v>0.80396470588235203</v>
      </c>
      <c r="J380" s="1">
        <v>13</v>
      </c>
      <c r="K380" s="1">
        <v>16</v>
      </c>
      <c r="L380" s="1">
        <v>16</v>
      </c>
      <c r="M380" s="1">
        <v>16</v>
      </c>
      <c r="N380" s="1">
        <v>17</v>
      </c>
      <c r="O380" s="1">
        <v>17</v>
      </c>
      <c r="P380" s="1">
        <v>17</v>
      </c>
      <c r="Q380" s="1">
        <v>17</v>
      </c>
      <c r="R380" s="1">
        <v>1</v>
      </c>
      <c r="S380" s="1">
        <v>0</v>
      </c>
      <c r="T380" s="1">
        <v>814</v>
      </c>
      <c r="U380" s="1">
        <v>814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50</v>
      </c>
      <c r="AB380" s="1">
        <v>36</v>
      </c>
      <c r="AC380" s="1">
        <v>22</v>
      </c>
      <c r="AD380" s="1">
        <v>25</v>
      </c>
      <c r="AE380" s="1">
        <v>109</v>
      </c>
      <c r="AF380" s="1">
        <v>2</v>
      </c>
      <c r="AG380" s="1">
        <v>0</v>
      </c>
      <c r="AH380" s="1">
        <v>27779</v>
      </c>
      <c r="AI380" s="1">
        <v>1362</v>
      </c>
      <c r="AJ380" s="1">
        <v>23</v>
      </c>
      <c r="AK380" s="1">
        <v>1376684</v>
      </c>
      <c r="AL380" s="1">
        <v>421193</v>
      </c>
      <c r="AM380" s="1">
        <v>18</v>
      </c>
      <c r="AN380" s="1">
        <v>1.0999999999999999E-2</v>
      </c>
      <c r="AO380" s="1">
        <v>0.17299999999999999</v>
      </c>
      <c r="AP380" s="1">
        <v>10.000999999999999</v>
      </c>
      <c r="AQ380" s="1">
        <v>2.5000000000000001E-2</v>
      </c>
      <c r="AR380" s="1">
        <v>0.42499999999999999</v>
      </c>
      <c r="AS380" s="1">
        <v>2.9549999999999899</v>
      </c>
      <c r="AT380" s="1">
        <v>2.258</v>
      </c>
      <c r="AU380" s="1">
        <v>0.28199999999999997</v>
      </c>
      <c r="AV380" s="1">
        <v>3.0000000000000001E-3</v>
      </c>
      <c r="AW380" s="1">
        <v>0</v>
      </c>
      <c r="AX380" s="1">
        <v>13.676</v>
      </c>
      <c r="AY380" s="1" t="s">
        <v>51</v>
      </c>
    </row>
    <row r="381" spans="1:51" x14ac:dyDescent="0.2">
      <c r="A381" s="1" t="s">
        <v>58</v>
      </c>
      <c r="B381" s="1">
        <v>30</v>
      </c>
      <c r="C381" s="1">
        <v>100</v>
      </c>
      <c r="D381" s="1">
        <v>100</v>
      </c>
      <c r="E381" s="1">
        <v>58</v>
      </c>
      <c r="F381" s="1">
        <v>60</v>
      </c>
      <c r="G381" s="1">
        <v>149844</v>
      </c>
      <c r="H381" s="1">
        <v>180000</v>
      </c>
      <c r="I381" s="1">
        <v>0.83246666666666602</v>
      </c>
      <c r="J381" s="1">
        <v>14</v>
      </c>
      <c r="K381" s="1">
        <v>17</v>
      </c>
      <c r="L381" s="1">
        <v>18</v>
      </c>
      <c r="M381" s="1">
        <v>18</v>
      </c>
      <c r="N381" s="1">
        <v>18</v>
      </c>
      <c r="O381" s="1">
        <v>18</v>
      </c>
      <c r="P381" s="1">
        <v>18</v>
      </c>
      <c r="Q381" s="1">
        <v>18</v>
      </c>
      <c r="R381" s="1">
        <v>1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9.2233720368547697E+18</v>
      </c>
      <c r="AK381" s="1">
        <v>0</v>
      </c>
      <c r="AL381" s="1">
        <v>0</v>
      </c>
      <c r="AM381" s="1">
        <v>9.2233720368547697E+18</v>
      </c>
      <c r="AN381" s="1">
        <v>0.01</v>
      </c>
      <c r="AO381" s="1">
        <v>0.155</v>
      </c>
      <c r="AP381" s="1">
        <v>1.2999999999999999E-2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0.186</v>
      </c>
      <c r="AY381" s="1" t="s">
        <v>51</v>
      </c>
    </row>
    <row r="382" spans="1:51" x14ac:dyDescent="0.2">
      <c r="A382" s="1" t="s">
        <v>58</v>
      </c>
      <c r="B382" s="1">
        <v>31</v>
      </c>
      <c r="C382" s="1">
        <v>100</v>
      </c>
      <c r="D382" s="1">
        <v>100</v>
      </c>
      <c r="E382" s="1">
        <v>80</v>
      </c>
      <c r="F382" s="1">
        <v>80</v>
      </c>
      <c r="G382" s="1">
        <v>183532</v>
      </c>
      <c r="H382" s="1">
        <v>220000</v>
      </c>
      <c r="I382" s="1">
        <v>0.834236363636363</v>
      </c>
      <c r="J382" s="1">
        <v>18</v>
      </c>
      <c r="K382" s="1">
        <v>22</v>
      </c>
      <c r="L382" s="1">
        <v>22</v>
      </c>
      <c r="M382" s="1">
        <v>22</v>
      </c>
      <c r="N382" s="1">
        <v>22</v>
      </c>
      <c r="O382" s="1">
        <v>22</v>
      </c>
      <c r="P382" s="1">
        <v>22</v>
      </c>
      <c r="Q382" s="1">
        <v>22</v>
      </c>
      <c r="R382" s="1">
        <v>1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9.2233720368547697E+18</v>
      </c>
      <c r="AK382" s="1">
        <v>0</v>
      </c>
      <c r="AL382" s="1">
        <v>0</v>
      </c>
      <c r="AM382" s="1">
        <v>9.2233720368547697E+18</v>
      </c>
      <c r="AN382" s="1">
        <v>1.0999999999999999E-2</v>
      </c>
      <c r="AO382" s="1">
        <v>0.19600000000000001</v>
      </c>
      <c r="AP382" s="1">
        <v>7.0000000000000001E-3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0.222</v>
      </c>
      <c r="AY382" s="1" t="s">
        <v>51</v>
      </c>
    </row>
    <row r="383" spans="1:51" x14ac:dyDescent="0.2">
      <c r="A383" s="1" t="s">
        <v>58</v>
      </c>
      <c r="B383" s="1">
        <v>32</v>
      </c>
      <c r="C383" s="1">
        <v>100</v>
      </c>
      <c r="D383" s="1">
        <v>100</v>
      </c>
      <c r="E383" s="1">
        <v>77</v>
      </c>
      <c r="F383" s="1">
        <v>80</v>
      </c>
      <c r="G383" s="1">
        <v>193774</v>
      </c>
      <c r="H383" s="1">
        <v>240000</v>
      </c>
      <c r="I383" s="1">
        <v>0.80739166666666595</v>
      </c>
      <c r="J383" s="1">
        <v>20</v>
      </c>
      <c r="K383" s="1">
        <v>22</v>
      </c>
      <c r="L383" s="1">
        <v>24</v>
      </c>
      <c r="M383" s="1">
        <v>24</v>
      </c>
      <c r="N383" s="1">
        <v>24</v>
      </c>
      <c r="O383" s="1">
        <v>24</v>
      </c>
      <c r="P383" s="1">
        <v>24</v>
      </c>
      <c r="Q383" s="1">
        <v>24</v>
      </c>
      <c r="R383" s="1">
        <v>1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9.2233720368547697E+18</v>
      </c>
      <c r="AK383" s="1">
        <v>0</v>
      </c>
      <c r="AL383" s="1">
        <v>0</v>
      </c>
      <c r="AM383" s="1">
        <v>9.2233720368547697E+18</v>
      </c>
      <c r="AN383" s="1">
        <v>1.2E-2</v>
      </c>
      <c r="AO383" s="1">
        <v>0.2</v>
      </c>
      <c r="AP383" s="1">
        <v>1.4999999999999999E-2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0.23499999999999999</v>
      </c>
      <c r="AY383" s="1" t="s">
        <v>51</v>
      </c>
    </row>
    <row r="384" spans="1:51" x14ac:dyDescent="0.2">
      <c r="A384" s="1" t="s">
        <v>58</v>
      </c>
      <c r="B384" s="1">
        <v>33</v>
      </c>
      <c r="C384" s="1">
        <v>100</v>
      </c>
      <c r="D384" s="1">
        <v>100</v>
      </c>
      <c r="E384" s="1">
        <v>79</v>
      </c>
      <c r="F384" s="1">
        <v>80</v>
      </c>
      <c r="G384" s="1">
        <v>173150</v>
      </c>
      <c r="H384" s="1">
        <v>210000</v>
      </c>
      <c r="I384" s="1">
        <v>0.82452380952380899</v>
      </c>
      <c r="J384" s="1">
        <v>16</v>
      </c>
      <c r="K384" s="1">
        <v>20</v>
      </c>
      <c r="L384" s="1">
        <v>20</v>
      </c>
      <c r="M384" s="1">
        <v>20</v>
      </c>
      <c r="N384" s="1">
        <v>21</v>
      </c>
      <c r="O384" s="1">
        <v>21</v>
      </c>
      <c r="P384" s="1">
        <v>21</v>
      </c>
      <c r="Q384" s="1">
        <v>21</v>
      </c>
      <c r="R384" s="1">
        <v>1</v>
      </c>
      <c r="S384" s="1">
        <v>0</v>
      </c>
      <c r="T384" s="1">
        <v>1028</v>
      </c>
      <c r="U384" s="1">
        <v>1028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73</v>
      </c>
      <c r="AB384" s="1">
        <v>49</v>
      </c>
      <c r="AC384" s="1">
        <v>25</v>
      </c>
      <c r="AD384" s="1">
        <v>26</v>
      </c>
      <c r="AE384" s="1">
        <v>249</v>
      </c>
      <c r="AF384" s="1">
        <v>0</v>
      </c>
      <c r="AG384" s="1">
        <v>0</v>
      </c>
      <c r="AH384" s="1">
        <v>15196</v>
      </c>
      <c r="AI384" s="1">
        <v>643</v>
      </c>
      <c r="AJ384" s="1">
        <v>45</v>
      </c>
      <c r="AK384" s="1">
        <v>7599655</v>
      </c>
      <c r="AL384" s="1">
        <v>1411360</v>
      </c>
      <c r="AM384" s="1">
        <v>16</v>
      </c>
      <c r="AN384" s="1">
        <v>1.0999999999999999E-2</v>
      </c>
      <c r="AO384" s="1">
        <v>0.21199999999999999</v>
      </c>
      <c r="AP384" s="1">
        <v>10.003</v>
      </c>
      <c r="AQ384" s="1">
        <v>0.05</v>
      </c>
      <c r="AR384" s="1">
        <v>0.73699999999999999</v>
      </c>
      <c r="AS384" s="1">
        <v>11.904999999999999</v>
      </c>
      <c r="AT384" s="1">
        <v>11.276999999999999</v>
      </c>
      <c r="AU384" s="1">
        <v>0.34200000000000003</v>
      </c>
      <c r="AV384" s="1">
        <v>0</v>
      </c>
      <c r="AW384" s="1">
        <v>0</v>
      </c>
      <c r="AX384" s="1">
        <v>22.992999999999999</v>
      </c>
      <c r="AY384" s="1" t="s">
        <v>51</v>
      </c>
    </row>
    <row r="385" spans="1:51" x14ac:dyDescent="0.2">
      <c r="A385" s="1" t="s">
        <v>58</v>
      </c>
      <c r="B385" s="1">
        <v>34</v>
      </c>
      <c r="C385" s="1">
        <v>100</v>
      </c>
      <c r="D385" s="1">
        <v>100</v>
      </c>
      <c r="E385" s="1">
        <v>79</v>
      </c>
      <c r="F385" s="1">
        <v>80</v>
      </c>
      <c r="G385" s="1">
        <v>171793</v>
      </c>
      <c r="H385" s="1">
        <v>200000</v>
      </c>
      <c r="I385" s="1">
        <v>0.85896499999999998</v>
      </c>
      <c r="J385" s="1">
        <v>14</v>
      </c>
      <c r="K385" s="1">
        <v>18</v>
      </c>
      <c r="L385" s="1">
        <v>20</v>
      </c>
      <c r="M385" s="1">
        <v>20</v>
      </c>
      <c r="N385" s="1">
        <v>20</v>
      </c>
      <c r="O385" s="1">
        <v>20</v>
      </c>
      <c r="P385" s="1">
        <v>20</v>
      </c>
      <c r="Q385" s="1">
        <v>20</v>
      </c>
      <c r="R385" s="1">
        <v>1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9.2233720368547697E+18</v>
      </c>
      <c r="AK385" s="1">
        <v>0</v>
      </c>
      <c r="AL385" s="1">
        <v>0</v>
      </c>
      <c r="AM385" s="1">
        <v>9.2233720368547697E+18</v>
      </c>
      <c r="AN385" s="1">
        <v>1.0999999999999999E-2</v>
      </c>
      <c r="AO385" s="1">
        <v>0.185</v>
      </c>
      <c r="AP385" s="1">
        <v>8.0000000000000002E-3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0.21299999999999999</v>
      </c>
      <c r="AY385" s="1" t="s">
        <v>51</v>
      </c>
    </row>
    <row r="386" spans="1:51" x14ac:dyDescent="0.2">
      <c r="A386" s="1" t="s">
        <v>58</v>
      </c>
      <c r="B386" s="1">
        <v>35</v>
      </c>
      <c r="C386" s="1">
        <v>100</v>
      </c>
      <c r="D386" s="1">
        <v>100</v>
      </c>
      <c r="E386" s="1">
        <v>78</v>
      </c>
      <c r="F386" s="1">
        <v>80</v>
      </c>
      <c r="G386" s="1">
        <v>219007</v>
      </c>
      <c r="H386" s="1">
        <v>260000</v>
      </c>
      <c r="I386" s="1">
        <v>0.84233461538461496</v>
      </c>
      <c r="J386" s="1">
        <v>24</v>
      </c>
      <c r="K386" s="1">
        <v>26</v>
      </c>
      <c r="L386" s="1">
        <v>26</v>
      </c>
      <c r="M386" s="1">
        <v>26</v>
      </c>
      <c r="N386" s="1">
        <v>26</v>
      </c>
      <c r="O386" s="1">
        <v>26</v>
      </c>
      <c r="P386" s="1">
        <v>26</v>
      </c>
      <c r="Q386" s="1">
        <v>26</v>
      </c>
      <c r="R386" s="1">
        <v>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9.2233720368547697E+18</v>
      </c>
      <c r="AK386" s="1">
        <v>0</v>
      </c>
      <c r="AL386" s="1">
        <v>0</v>
      </c>
      <c r="AM386" s="1">
        <v>9.2233720368547697E+18</v>
      </c>
      <c r="AN386" s="1">
        <v>1.0999999999999999E-2</v>
      </c>
      <c r="AO386" s="1">
        <v>0.20100000000000001</v>
      </c>
      <c r="AP386" s="1">
        <v>7.0000000000000001E-3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0.22600000000000001</v>
      </c>
      <c r="AY386" s="1" t="s">
        <v>51</v>
      </c>
    </row>
    <row r="387" spans="1:51" x14ac:dyDescent="0.2">
      <c r="A387" s="1" t="s">
        <v>58</v>
      </c>
      <c r="B387" s="1">
        <v>36</v>
      </c>
      <c r="C387" s="1">
        <v>100</v>
      </c>
      <c r="D387" s="1">
        <v>100</v>
      </c>
      <c r="E387" s="1">
        <v>79</v>
      </c>
      <c r="F387" s="1">
        <v>80</v>
      </c>
      <c r="G387" s="1">
        <v>187151</v>
      </c>
      <c r="H387" s="1">
        <v>220000</v>
      </c>
      <c r="I387" s="1">
        <v>0.85068636363636296</v>
      </c>
      <c r="J387" s="1">
        <v>19</v>
      </c>
      <c r="K387" s="1">
        <v>21</v>
      </c>
      <c r="L387" s="1">
        <v>22</v>
      </c>
      <c r="M387" s="1">
        <v>22</v>
      </c>
      <c r="N387" s="1">
        <v>22</v>
      </c>
      <c r="O387" s="1">
        <v>22</v>
      </c>
      <c r="P387" s="1">
        <v>22</v>
      </c>
      <c r="Q387" s="1">
        <v>22</v>
      </c>
      <c r="R387" s="1">
        <v>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9.2233720368547697E+18</v>
      </c>
      <c r="AK387" s="1">
        <v>0</v>
      </c>
      <c r="AL387" s="1">
        <v>0</v>
      </c>
      <c r="AM387" s="1">
        <v>9.2233720368547697E+18</v>
      </c>
      <c r="AN387" s="1">
        <v>1.0999999999999999E-2</v>
      </c>
      <c r="AO387" s="1">
        <v>0.20799999999999999</v>
      </c>
      <c r="AP387" s="1">
        <v>6.0000000000000001E-3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0.23300000000000001</v>
      </c>
      <c r="AY387" s="1" t="s">
        <v>51</v>
      </c>
    </row>
    <row r="388" spans="1:51" x14ac:dyDescent="0.2">
      <c r="A388" s="1" t="s">
        <v>58</v>
      </c>
      <c r="B388" s="1">
        <v>37</v>
      </c>
      <c r="C388" s="1">
        <v>100</v>
      </c>
      <c r="D388" s="1">
        <v>100</v>
      </c>
      <c r="E388" s="1">
        <v>80</v>
      </c>
      <c r="F388" s="1">
        <v>80</v>
      </c>
      <c r="G388" s="1">
        <v>189485</v>
      </c>
      <c r="H388" s="1">
        <v>220000</v>
      </c>
      <c r="I388" s="1">
        <v>0.86129545454545398</v>
      </c>
      <c r="J388" s="1">
        <v>18</v>
      </c>
      <c r="K388" s="1">
        <v>22</v>
      </c>
      <c r="L388" s="1">
        <v>22</v>
      </c>
      <c r="M388" s="1">
        <v>22</v>
      </c>
      <c r="N388" s="1">
        <v>22</v>
      </c>
      <c r="O388" s="1">
        <v>22</v>
      </c>
      <c r="P388" s="1">
        <v>22</v>
      </c>
      <c r="Q388" s="1">
        <v>22</v>
      </c>
      <c r="R388" s="1">
        <v>1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9.2233720368547697E+18</v>
      </c>
      <c r="AK388" s="1">
        <v>0</v>
      </c>
      <c r="AL388" s="1">
        <v>0</v>
      </c>
      <c r="AM388" s="1">
        <v>9.2233720368547697E+18</v>
      </c>
      <c r="AN388" s="1">
        <v>0.01</v>
      </c>
      <c r="AO388" s="1">
        <v>0.19600000000000001</v>
      </c>
      <c r="AP388" s="1">
        <v>5.0000000000000001E-3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0.219</v>
      </c>
      <c r="AY388" s="1" t="s">
        <v>51</v>
      </c>
    </row>
    <row r="389" spans="1:51" x14ac:dyDescent="0.2">
      <c r="A389" s="1" t="s">
        <v>58</v>
      </c>
      <c r="B389" s="1">
        <v>38</v>
      </c>
      <c r="C389" s="1">
        <v>100</v>
      </c>
      <c r="D389" s="1">
        <v>100</v>
      </c>
      <c r="E389" s="1">
        <v>80</v>
      </c>
      <c r="F389" s="1">
        <v>80</v>
      </c>
      <c r="G389" s="1">
        <v>194219</v>
      </c>
      <c r="H389" s="1">
        <v>220000</v>
      </c>
      <c r="I389" s="1">
        <v>0.88281363636363597</v>
      </c>
      <c r="J389" s="1">
        <v>19</v>
      </c>
      <c r="K389" s="1">
        <v>21</v>
      </c>
      <c r="L389" s="1">
        <v>22</v>
      </c>
      <c r="M389" s="1">
        <v>22</v>
      </c>
      <c r="N389" s="1">
        <v>22</v>
      </c>
      <c r="O389" s="1">
        <v>22</v>
      </c>
      <c r="P389" s="1">
        <v>22</v>
      </c>
      <c r="Q389" s="1">
        <v>22</v>
      </c>
      <c r="R389" s="1">
        <v>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9.2233720368547697E+18</v>
      </c>
      <c r="AK389" s="1">
        <v>0</v>
      </c>
      <c r="AL389" s="1">
        <v>0</v>
      </c>
      <c r="AM389" s="1">
        <v>9.2233720368547697E+18</v>
      </c>
      <c r="AN389" s="1">
        <v>0.01</v>
      </c>
      <c r="AO389" s="1">
        <v>0.191</v>
      </c>
      <c r="AP389" s="1">
        <v>0.72899999999999998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0.93700000000000006</v>
      </c>
      <c r="AY389" s="1" t="s">
        <v>51</v>
      </c>
    </row>
    <row r="390" spans="1:51" x14ac:dyDescent="0.2">
      <c r="A390" s="1" t="s">
        <v>58</v>
      </c>
      <c r="B390" s="1">
        <v>39</v>
      </c>
      <c r="C390" s="1">
        <v>100</v>
      </c>
      <c r="D390" s="1">
        <v>100</v>
      </c>
      <c r="E390" s="1">
        <v>79</v>
      </c>
      <c r="F390" s="1">
        <v>80</v>
      </c>
      <c r="G390" s="1">
        <v>188362</v>
      </c>
      <c r="H390" s="1">
        <v>210000</v>
      </c>
      <c r="I390" s="1">
        <v>0.89696190476190396</v>
      </c>
      <c r="J390" s="1">
        <v>16</v>
      </c>
      <c r="K390" s="1">
        <v>19</v>
      </c>
      <c r="L390" s="1">
        <v>21</v>
      </c>
      <c r="M390" s="1">
        <v>21</v>
      </c>
      <c r="N390" s="1">
        <v>21</v>
      </c>
      <c r="O390" s="1">
        <v>21</v>
      </c>
      <c r="P390" s="1">
        <v>21</v>
      </c>
      <c r="Q390" s="1">
        <v>21</v>
      </c>
      <c r="R390" s="1">
        <v>1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9.2233720368547697E+18</v>
      </c>
      <c r="AK390" s="1">
        <v>0</v>
      </c>
      <c r="AL390" s="1">
        <v>0</v>
      </c>
      <c r="AM390" s="1">
        <v>9.2233720368547697E+18</v>
      </c>
      <c r="AN390" s="1">
        <v>0.01</v>
      </c>
      <c r="AO390" s="1">
        <v>0.19</v>
      </c>
      <c r="AP390" s="1">
        <v>3.5999999999999997E-2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0.24299999999999999</v>
      </c>
      <c r="AY390" s="1" t="s">
        <v>51</v>
      </c>
    </row>
    <row r="391" spans="1:51" x14ac:dyDescent="0.2">
      <c r="A391" s="1" t="s">
        <v>58</v>
      </c>
      <c r="B391" s="1">
        <v>40</v>
      </c>
      <c r="C391" s="1">
        <v>100</v>
      </c>
      <c r="D391" s="1">
        <v>100</v>
      </c>
      <c r="E391" s="1">
        <v>77</v>
      </c>
      <c r="F391" s="1">
        <v>80</v>
      </c>
      <c r="G391" s="1">
        <v>208285</v>
      </c>
      <c r="H391" s="1">
        <v>240000</v>
      </c>
      <c r="I391" s="1">
        <v>0.86785416666666604</v>
      </c>
      <c r="J391" s="1">
        <v>21</v>
      </c>
      <c r="K391" s="1">
        <v>23</v>
      </c>
      <c r="L391" s="1">
        <v>24</v>
      </c>
      <c r="M391" s="1">
        <v>24</v>
      </c>
      <c r="N391" s="1">
        <v>24</v>
      </c>
      <c r="O391" s="1">
        <v>24</v>
      </c>
      <c r="P391" s="1">
        <v>24</v>
      </c>
      <c r="Q391" s="1">
        <v>24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9.2233720368547697E+18</v>
      </c>
      <c r="AK391" s="1">
        <v>0</v>
      </c>
      <c r="AL391" s="1">
        <v>0</v>
      </c>
      <c r="AM391" s="1">
        <v>9.2233720368547697E+18</v>
      </c>
      <c r="AN391" s="1">
        <v>0.01</v>
      </c>
      <c r="AO391" s="1">
        <v>0.192</v>
      </c>
      <c r="AP391" s="1">
        <v>1.6E-2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0.22500000000000001</v>
      </c>
      <c r="AY391" s="1" t="s">
        <v>51</v>
      </c>
    </row>
    <row r="392" spans="1:51" x14ac:dyDescent="0.2">
      <c r="A392" s="1" t="s">
        <v>58</v>
      </c>
      <c r="B392" s="1">
        <v>41</v>
      </c>
      <c r="C392" s="1">
        <v>100</v>
      </c>
      <c r="D392" s="1">
        <v>100</v>
      </c>
      <c r="E392" s="1">
        <v>97</v>
      </c>
      <c r="F392" s="1">
        <v>100</v>
      </c>
      <c r="G392" s="1">
        <v>226929</v>
      </c>
      <c r="H392" s="1">
        <v>270000</v>
      </c>
      <c r="I392" s="1">
        <v>0.84047777777777699</v>
      </c>
      <c r="J392" s="1">
        <v>20</v>
      </c>
      <c r="K392" s="1">
        <v>26</v>
      </c>
      <c r="L392" s="1">
        <v>26</v>
      </c>
      <c r="M392" s="1">
        <v>26</v>
      </c>
      <c r="N392" s="1">
        <v>27</v>
      </c>
      <c r="O392" s="1">
        <v>27</v>
      </c>
      <c r="P392" s="1">
        <v>27</v>
      </c>
      <c r="Q392" s="1">
        <v>27</v>
      </c>
      <c r="R392" s="1">
        <v>1</v>
      </c>
      <c r="S392" s="1">
        <v>0</v>
      </c>
      <c r="T392" s="1">
        <v>1288</v>
      </c>
      <c r="U392" s="1">
        <v>1288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84</v>
      </c>
      <c r="AB392" s="1">
        <v>54</v>
      </c>
      <c r="AC392" s="1">
        <v>24</v>
      </c>
      <c r="AD392" s="1">
        <v>25</v>
      </c>
      <c r="AE392" s="1">
        <v>549</v>
      </c>
      <c r="AF392" s="1">
        <v>0</v>
      </c>
      <c r="AG392" s="1">
        <v>0</v>
      </c>
      <c r="AH392" s="1">
        <v>28570</v>
      </c>
      <c r="AI392" s="1">
        <v>1802</v>
      </c>
      <c r="AJ392" s="1">
        <v>60</v>
      </c>
      <c r="AK392" s="1">
        <v>32283771</v>
      </c>
      <c r="AL392" s="1">
        <v>9934382</v>
      </c>
      <c r="AM392" s="1">
        <v>90</v>
      </c>
      <c r="AN392" s="1">
        <v>1.2E-2</v>
      </c>
      <c r="AO392" s="1">
        <v>0.20499999999999999</v>
      </c>
      <c r="AP392" s="1">
        <v>10.003</v>
      </c>
      <c r="AQ392" s="1">
        <v>6.6000000000000003E-2</v>
      </c>
      <c r="AR392" s="1">
        <v>1.28</v>
      </c>
      <c r="AS392" s="1">
        <v>62.052</v>
      </c>
      <c r="AT392" s="1">
        <v>60.988999999999898</v>
      </c>
      <c r="AU392" s="1">
        <v>0.67500000000000004</v>
      </c>
      <c r="AV392" s="1">
        <v>0</v>
      </c>
      <c r="AW392" s="1">
        <v>0</v>
      </c>
      <c r="AX392" s="1">
        <v>73.695999999999998</v>
      </c>
      <c r="AY392" s="1" t="s">
        <v>51</v>
      </c>
    </row>
    <row r="393" spans="1:51" x14ac:dyDescent="0.2">
      <c r="A393" s="1" t="s">
        <v>58</v>
      </c>
      <c r="B393" s="1">
        <v>42</v>
      </c>
      <c r="C393" s="1">
        <v>100</v>
      </c>
      <c r="D393" s="1">
        <v>100</v>
      </c>
      <c r="E393" s="1">
        <v>99</v>
      </c>
      <c r="F393" s="1">
        <v>100</v>
      </c>
      <c r="G393" s="1">
        <v>228449</v>
      </c>
      <c r="H393" s="1">
        <v>270000</v>
      </c>
      <c r="I393" s="1">
        <v>0.84610740740740698</v>
      </c>
      <c r="J393" s="1">
        <v>23</v>
      </c>
      <c r="K393" s="1">
        <v>26</v>
      </c>
      <c r="L393" s="1">
        <v>27</v>
      </c>
      <c r="M393" s="1">
        <v>27</v>
      </c>
      <c r="N393" s="1">
        <v>27</v>
      </c>
      <c r="O393" s="1">
        <v>27</v>
      </c>
      <c r="P393" s="1">
        <v>27</v>
      </c>
      <c r="Q393" s="1">
        <v>27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9.2233720368547697E+18</v>
      </c>
      <c r="AK393" s="1">
        <v>0</v>
      </c>
      <c r="AL393" s="1">
        <v>0</v>
      </c>
      <c r="AM393" s="1">
        <v>9.2233720368547697E+18</v>
      </c>
      <c r="AN393" s="1">
        <v>1.2E-2</v>
      </c>
      <c r="AO393" s="1">
        <v>0.223</v>
      </c>
      <c r="AP393" s="1">
        <v>2.5000000000000001E-2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0.26700000000000002</v>
      </c>
      <c r="AY393" s="1" t="s">
        <v>51</v>
      </c>
    </row>
    <row r="394" spans="1:51" x14ac:dyDescent="0.2">
      <c r="A394" s="1" t="s">
        <v>58</v>
      </c>
      <c r="B394" s="1">
        <v>43</v>
      </c>
      <c r="C394" s="1">
        <v>100</v>
      </c>
      <c r="D394" s="1">
        <v>100</v>
      </c>
      <c r="E394" s="1">
        <v>98</v>
      </c>
      <c r="F394" s="1">
        <v>100</v>
      </c>
      <c r="G394" s="1">
        <v>206333</v>
      </c>
      <c r="H394" s="1">
        <v>240000</v>
      </c>
      <c r="I394" s="1">
        <v>0.85972083333333305</v>
      </c>
      <c r="J394" s="1">
        <v>18</v>
      </c>
      <c r="K394" s="1">
        <v>24</v>
      </c>
      <c r="L394" s="1">
        <v>24</v>
      </c>
      <c r="M394" s="1">
        <v>24</v>
      </c>
      <c r="N394" s="1">
        <v>24</v>
      </c>
      <c r="O394" s="1">
        <v>24</v>
      </c>
      <c r="P394" s="1">
        <v>24</v>
      </c>
      <c r="Q394" s="1">
        <v>24</v>
      </c>
      <c r="R394" s="1">
        <v>1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9.2233720368547697E+18</v>
      </c>
      <c r="AK394" s="1">
        <v>0</v>
      </c>
      <c r="AL394" s="1">
        <v>0</v>
      </c>
      <c r="AM394" s="1">
        <v>9.2233720368547697E+18</v>
      </c>
      <c r="AN394" s="1">
        <v>1.2999999999999999E-2</v>
      </c>
      <c r="AO394" s="1">
        <v>0.20899999999999999</v>
      </c>
      <c r="AP394" s="1">
        <v>7.0000000000000001E-3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0.23799999999999999</v>
      </c>
      <c r="AY394" s="1" t="s">
        <v>51</v>
      </c>
    </row>
    <row r="395" spans="1:51" x14ac:dyDescent="0.2">
      <c r="A395" s="1" t="s">
        <v>58</v>
      </c>
      <c r="B395" s="1">
        <v>44</v>
      </c>
      <c r="C395" s="1">
        <v>100</v>
      </c>
      <c r="D395" s="1">
        <v>100</v>
      </c>
      <c r="E395" s="1">
        <v>96</v>
      </c>
      <c r="F395" s="1">
        <v>100</v>
      </c>
      <c r="G395" s="1">
        <v>254529</v>
      </c>
      <c r="H395" s="1">
        <v>300000</v>
      </c>
      <c r="I395" s="1">
        <v>0.84843000000000002</v>
      </c>
      <c r="J395" s="1">
        <v>27</v>
      </c>
      <c r="K395" s="1">
        <v>30</v>
      </c>
      <c r="L395" s="1">
        <v>30</v>
      </c>
      <c r="M395" s="1">
        <v>30</v>
      </c>
      <c r="N395" s="1">
        <v>30</v>
      </c>
      <c r="O395" s="1">
        <v>30</v>
      </c>
      <c r="P395" s="1">
        <v>30</v>
      </c>
      <c r="Q395" s="1">
        <v>30</v>
      </c>
      <c r="R395" s="1">
        <v>1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9.2233720368547697E+18</v>
      </c>
      <c r="AK395" s="1">
        <v>0</v>
      </c>
      <c r="AL395" s="1">
        <v>0</v>
      </c>
      <c r="AM395" s="1">
        <v>9.2233720368547697E+18</v>
      </c>
      <c r="AN395" s="1">
        <v>1.2E-2</v>
      </c>
      <c r="AO395" s="1">
        <v>0.23200000000000001</v>
      </c>
      <c r="AP395" s="1">
        <v>0.85899999999999999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1.1120000000000001</v>
      </c>
      <c r="AY395" s="1" t="s">
        <v>51</v>
      </c>
    </row>
    <row r="396" spans="1:51" x14ac:dyDescent="0.2">
      <c r="A396" s="1" t="s">
        <v>58</v>
      </c>
      <c r="B396" s="1">
        <v>45</v>
      </c>
      <c r="C396" s="1">
        <v>100</v>
      </c>
      <c r="D396" s="1">
        <v>100</v>
      </c>
      <c r="E396" s="1">
        <v>98</v>
      </c>
      <c r="F396" s="1">
        <v>100</v>
      </c>
      <c r="G396" s="1">
        <v>240785</v>
      </c>
      <c r="H396" s="1">
        <v>290000</v>
      </c>
      <c r="I396" s="1">
        <v>0.83029310344827501</v>
      </c>
      <c r="J396" s="1">
        <v>24</v>
      </c>
      <c r="K396" s="1">
        <v>28</v>
      </c>
      <c r="L396" s="1">
        <v>29</v>
      </c>
      <c r="M396" s="1">
        <v>29</v>
      </c>
      <c r="N396" s="1">
        <v>29</v>
      </c>
      <c r="O396" s="1">
        <v>29</v>
      </c>
      <c r="P396" s="1">
        <v>29</v>
      </c>
      <c r="Q396" s="1">
        <v>29</v>
      </c>
      <c r="R396" s="1">
        <v>1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9.2233720368547697E+18</v>
      </c>
      <c r="AK396" s="1">
        <v>0</v>
      </c>
      <c r="AL396" s="1">
        <v>0</v>
      </c>
      <c r="AM396" s="1">
        <v>9.2233720368547697E+18</v>
      </c>
      <c r="AN396" s="1">
        <v>1.0999999999999999E-2</v>
      </c>
      <c r="AO396" s="1">
        <v>0.245</v>
      </c>
      <c r="AP396" s="1">
        <v>5.7000000000000002E-2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0.32200000000000001</v>
      </c>
      <c r="AY396" s="1" t="s">
        <v>51</v>
      </c>
    </row>
    <row r="397" spans="1:51" x14ac:dyDescent="0.2">
      <c r="A397" s="1" t="s">
        <v>58</v>
      </c>
      <c r="B397" s="1">
        <v>46</v>
      </c>
      <c r="C397" s="1">
        <v>100</v>
      </c>
      <c r="D397" s="1">
        <v>100</v>
      </c>
      <c r="E397" s="1">
        <v>97</v>
      </c>
      <c r="F397" s="1">
        <v>100</v>
      </c>
      <c r="G397" s="1">
        <v>225982</v>
      </c>
      <c r="H397" s="1">
        <v>270000</v>
      </c>
      <c r="I397" s="1">
        <v>0.83697037037037003</v>
      </c>
      <c r="J397" s="1">
        <v>18</v>
      </c>
      <c r="K397" s="1">
        <v>24</v>
      </c>
      <c r="L397" s="1">
        <v>26</v>
      </c>
      <c r="M397" s="1">
        <v>26</v>
      </c>
      <c r="N397" s="1">
        <v>27</v>
      </c>
      <c r="O397" s="1">
        <v>27</v>
      </c>
      <c r="P397" s="1">
        <v>27</v>
      </c>
      <c r="Q397" s="1">
        <v>27</v>
      </c>
      <c r="R397" s="1">
        <v>1</v>
      </c>
      <c r="S397" s="1">
        <v>0</v>
      </c>
      <c r="T397" s="1">
        <v>1220</v>
      </c>
      <c r="U397" s="1">
        <v>1220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129</v>
      </c>
      <c r="AB397" s="1">
        <v>76</v>
      </c>
      <c r="AC397" s="1">
        <v>23</v>
      </c>
      <c r="AD397" s="1">
        <v>24</v>
      </c>
      <c r="AE397" s="1">
        <v>329</v>
      </c>
      <c r="AF397" s="1">
        <v>0</v>
      </c>
      <c r="AG397" s="1">
        <v>0</v>
      </c>
      <c r="AH397" s="1">
        <v>27057</v>
      </c>
      <c r="AI397" s="1">
        <v>1701</v>
      </c>
      <c r="AJ397" s="1">
        <v>37</v>
      </c>
      <c r="AK397" s="1">
        <v>8651435</v>
      </c>
      <c r="AL397" s="1">
        <v>2159606</v>
      </c>
      <c r="AM397" s="1">
        <v>78</v>
      </c>
      <c r="AN397" s="1">
        <v>1.2999999999999999E-2</v>
      </c>
      <c r="AO397" s="1">
        <v>0.254</v>
      </c>
      <c r="AP397" s="1">
        <v>10.007</v>
      </c>
      <c r="AQ397" s="1">
        <v>8.1000000000000003E-2</v>
      </c>
      <c r="AR397" s="1">
        <v>1.363</v>
      </c>
      <c r="AS397" s="1">
        <v>17.795999999999999</v>
      </c>
      <c r="AT397" s="1">
        <v>16.492000000000001</v>
      </c>
      <c r="AU397" s="1">
        <v>0.47499999999999998</v>
      </c>
      <c r="AV397" s="1">
        <v>0</v>
      </c>
      <c r="AW397" s="1">
        <v>0</v>
      </c>
      <c r="AX397" s="1">
        <v>29.573</v>
      </c>
      <c r="AY397" s="1" t="s">
        <v>51</v>
      </c>
    </row>
    <row r="398" spans="1:51" x14ac:dyDescent="0.2">
      <c r="A398" s="1" t="s">
        <v>58</v>
      </c>
      <c r="B398" s="1">
        <v>47</v>
      </c>
      <c r="C398" s="1">
        <v>100</v>
      </c>
      <c r="D398" s="1">
        <v>100</v>
      </c>
      <c r="E398" s="1">
        <v>96</v>
      </c>
      <c r="F398" s="1">
        <v>100</v>
      </c>
      <c r="G398" s="1">
        <v>225820</v>
      </c>
      <c r="H398" s="1">
        <v>260000</v>
      </c>
      <c r="I398" s="1">
        <v>0.86853846153846104</v>
      </c>
      <c r="J398" s="1">
        <v>21</v>
      </c>
      <c r="K398" s="1">
        <v>25</v>
      </c>
      <c r="L398" s="1">
        <v>25</v>
      </c>
      <c r="M398" s="1">
        <v>25</v>
      </c>
      <c r="N398" s="1">
        <v>26</v>
      </c>
      <c r="O398" s="1">
        <v>26</v>
      </c>
      <c r="P398" s="1">
        <v>26</v>
      </c>
      <c r="Q398" s="1">
        <v>26</v>
      </c>
      <c r="R398" s="1">
        <v>1</v>
      </c>
      <c r="S398" s="1">
        <v>0</v>
      </c>
      <c r="T398" s="1">
        <v>1215</v>
      </c>
      <c r="U398" s="1">
        <v>1215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106</v>
      </c>
      <c r="AB398" s="1">
        <v>68</v>
      </c>
      <c r="AC398" s="1">
        <v>30</v>
      </c>
      <c r="AD398" s="1">
        <v>31</v>
      </c>
      <c r="AE398" s="1">
        <v>64</v>
      </c>
      <c r="AF398" s="1">
        <v>0</v>
      </c>
      <c r="AG398" s="1">
        <v>0</v>
      </c>
      <c r="AH398" s="1">
        <v>31847</v>
      </c>
      <c r="AI398" s="1">
        <v>1362</v>
      </c>
      <c r="AJ398" s="1">
        <v>31</v>
      </c>
      <c r="AK398" s="1">
        <v>29475182</v>
      </c>
      <c r="AL398" s="1">
        <v>4891650</v>
      </c>
      <c r="AM398" s="1">
        <v>63</v>
      </c>
      <c r="AN398" s="1">
        <v>1.0999999999999999E-2</v>
      </c>
      <c r="AO398" s="1">
        <v>0.218</v>
      </c>
      <c r="AP398" s="1">
        <v>10.002000000000001</v>
      </c>
      <c r="AQ398" s="1">
        <v>7.3999999999999996E-2</v>
      </c>
      <c r="AR398" s="1">
        <v>0.57099999999999995</v>
      </c>
      <c r="AS398" s="1">
        <v>53.816000000000003</v>
      </c>
      <c r="AT398" s="1">
        <v>52.513999999999903</v>
      </c>
      <c r="AU398" s="1">
        <v>0.2</v>
      </c>
      <c r="AV398" s="1">
        <v>0</v>
      </c>
      <c r="AW398" s="1">
        <v>0</v>
      </c>
      <c r="AX398" s="1">
        <v>64.77</v>
      </c>
      <c r="AY398" s="1" t="s">
        <v>51</v>
      </c>
    </row>
    <row r="399" spans="1:51" x14ac:dyDescent="0.2">
      <c r="A399" s="1" t="s">
        <v>58</v>
      </c>
      <c r="B399" s="1">
        <v>48</v>
      </c>
      <c r="C399" s="1">
        <v>100</v>
      </c>
      <c r="D399" s="1">
        <v>100</v>
      </c>
      <c r="E399" s="1">
        <v>96</v>
      </c>
      <c r="F399" s="1">
        <v>100</v>
      </c>
      <c r="G399" s="1">
        <v>245141</v>
      </c>
      <c r="H399" s="1">
        <v>280000</v>
      </c>
      <c r="I399" s="1">
        <v>0.87550357142857105</v>
      </c>
      <c r="J399" s="1">
        <v>23</v>
      </c>
      <c r="K399" s="1">
        <v>27</v>
      </c>
      <c r="L399" s="1">
        <v>28</v>
      </c>
      <c r="M399" s="1">
        <v>28</v>
      </c>
      <c r="N399" s="1">
        <v>28</v>
      </c>
      <c r="O399" s="1">
        <v>28</v>
      </c>
      <c r="P399" s="1">
        <v>28</v>
      </c>
      <c r="Q399" s="1">
        <v>28</v>
      </c>
      <c r="R399" s="1">
        <v>1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9.2233720368547697E+18</v>
      </c>
      <c r="AK399" s="1">
        <v>0</v>
      </c>
      <c r="AL399" s="1">
        <v>0</v>
      </c>
      <c r="AM399" s="1">
        <v>9.2233720368547697E+18</v>
      </c>
      <c r="AN399" s="1">
        <v>1.2E-2</v>
      </c>
      <c r="AO399" s="1">
        <v>0.216</v>
      </c>
      <c r="AP399" s="1">
        <v>2.1999999999999999E-2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0.25900000000000001</v>
      </c>
      <c r="AY399" s="1" t="s">
        <v>51</v>
      </c>
    </row>
    <row r="400" spans="1:51" x14ac:dyDescent="0.2">
      <c r="A400" s="1" t="s">
        <v>58</v>
      </c>
      <c r="B400" s="1">
        <v>49</v>
      </c>
      <c r="C400" s="1">
        <v>100</v>
      </c>
      <c r="D400" s="1">
        <v>100</v>
      </c>
      <c r="E400" s="1">
        <v>97</v>
      </c>
      <c r="F400" s="1">
        <v>100</v>
      </c>
      <c r="G400" s="1">
        <v>234344</v>
      </c>
      <c r="H400" s="1">
        <v>270000</v>
      </c>
      <c r="I400" s="1">
        <v>0.86794074074074001</v>
      </c>
      <c r="J400" s="1">
        <v>21</v>
      </c>
      <c r="K400" s="1">
        <v>25</v>
      </c>
      <c r="L400" s="1">
        <v>27</v>
      </c>
      <c r="M400" s="1">
        <v>27</v>
      </c>
      <c r="N400" s="1">
        <v>27</v>
      </c>
      <c r="O400" s="1">
        <v>27</v>
      </c>
      <c r="P400" s="1">
        <v>27</v>
      </c>
      <c r="Q400" s="1">
        <v>27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9.2233720368547697E+18</v>
      </c>
      <c r="AK400" s="1">
        <v>0</v>
      </c>
      <c r="AL400" s="1">
        <v>0</v>
      </c>
      <c r="AM400" s="1">
        <v>9.2233720368547697E+18</v>
      </c>
      <c r="AN400" s="1">
        <v>1.2E-2</v>
      </c>
      <c r="AO400" s="1">
        <v>0.25</v>
      </c>
      <c r="AP400" s="1">
        <v>0.02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0.28999999999999998</v>
      </c>
      <c r="AY400" s="1" t="s">
        <v>51</v>
      </c>
    </row>
    <row r="401" spans="1:51" x14ac:dyDescent="0.2">
      <c r="A401" s="1" t="s">
        <v>58</v>
      </c>
      <c r="B401" s="1">
        <v>50</v>
      </c>
      <c r="C401" s="1">
        <v>100</v>
      </c>
      <c r="D401" s="1">
        <v>100</v>
      </c>
      <c r="E401" s="1">
        <v>93</v>
      </c>
      <c r="F401" s="1">
        <v>100</v>
      </c>
      <c r="G401" s="1">
        <v>273613</v>
      </c>
      <c r="H401" s="1">
        <v>320000</v>
      </c>
      <c r="I401" s="1">
        <v>0.855040625</v>
      </c>
      <c r="J401" s="1">
        <v>19</v>
      </c>
      <c r="K401" s="1">
        <v>30</v>
      </c>
      <c r="L401" s="1">
        <v>32</v>
      </c>
      <c r="M401" s="1">
        <v>32</v>
      </c>
      <c r="N401" s="1">
        <v>32</v>
      </c>
      <c r="O401" s="1">
        <v>32</v>
      </c>
      <c r="P401" s="1">
        <v>32</v>
      </c>
      <c r="Q401" s="1">
        <v>32</v>
      </c>
      <c r="R401" s="1">
        <v>1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9.2233720368547697E+18</v>
      </c>
      <c r="AK401" s="1">
        <v>0</v>
      </c>
      <c r="AL401" s="1">
        <v>0</v>
      </c>
      <c r="AM401" s="1">
        <v>9.2233720368547697E+18</v>
      </c>
      <c r="AN401" s="1">
        <v>1.2E-2</v>
      </c>
      <c r="AO401" s="1">
        <v>0.224</v>
      </c>
      <c r="AP401" s="1">
        <v>9.9000000000000005E-2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0.34300000000000003</v>
      </c>
      <c r="AY401" s="1" t="s">
        <v>51</v>
      </c>
    </row>
    <row r="402" spans="1:51" x14ac:dyDescent="0.2">
      <c r="A402" s="1" t="s">
        <v>59</v>
      </c>
      <c r="B402" s="1">
        <v>1</v>
      </c>
      <c r="C402" s="1">
        <v>99</v>
      </c>
      <c r="D402" s="1">
        <v>99</v>
      </c>
      <c r="E402" s="1">
        <v>19</v>
      </c>
      <c r="F402" s="1">
        <v>20</v>
      </c>
      <c r="G402" s="1">
        <v>111282</v>
      </c>
      <c r="H402" s="1">
        <v>186219</v>
      </c>
      <c r="I402" s="1">
        <v>0.59758671241924799</v>
      </c>
      <c r="J402" s="1">
        <v>19</v>
      </c>
      <c r="K402" s="1">
        <v>19</v>
      </c>
      <c r="L402" s="1">
        <v>19</v>
      </c>
      <c r="M402" s="1">
        <v>19</v>
      </c>
      <c r="N402" s="1">
        <v>19</v>
      </c>
      <c r="O402" s="1">
        <v>19</v>
      </c>
      <c r="P402" s="1">
        <v>19</v>
      </c>
      <c r="Q402" s="1">
        <v>19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9.2233720368547697E+18</v>
      </c>
      <c r="AK402" s="1">
        <v>0</v>
      </c>
      <c r="AL402" s="1">
        <v>0</v>
      </c>
      <c r="AM402" s="1">
        <v>9.2233720368547697E+18</v>
      </c>
      <c r="AN402" s="1">
        <v>8.9999999999999993E-3</v>
      </c>
      <c r="AO402" s="1">
        <v>7.3999999999999996E-2</v>
      </c>
      <c r="AP402" s="1">
        <v>6.0000000000000001E-3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9.9000000000000005E-2</v>
      </c>
      <c r="AY402" s="1" t="s">
        <v>51</v>
      </c>
    </row>
    <row r="403" spans="1:51" x14ac:dyDescent="0.2">
      <c r="A403" s="1" t="s">
        <v>59</v>
      </c>
      <c r="B403" s="1">
        <v>2</v>
      </c>
      <c r="C403" s="1">
        <v>100</v>
      </c>
      <c r="D403" s="1">
        <v>100</v>
      </c>
      <c r="E403" s="1">
        <v>20</v>
      </c>
      <c r="F403" s="1">
        <v>20</v>
      </c>
      <c r="G403" s="1">
        <v>75883</v>
      </c>
      <c r="H403" s="1">
        <v>130000</v>
      </c>
      <c r="I403" s="1">
        <v>0.58371538461538397</v>
      </c>
      <c r="J403" s="1">
        <v>13</v>
      </c>
      <c r="K403" s="1">
        <v>13</v>
      </c>
      <c r="L403" s="1">
        <v>13</v>
      </c>
      <c r="M403" s="1">
        <v>13</v>
      </c>
      <c r="N403" s="1">
        <v>13</v>
      </c>
      <c r="O403" s="1">
        <v>13</v>
      </c>
      <c r="P403" s="1">
        <v>13</v>
      </c>
      <c r="Q403" s="1">
        <v>13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9.2233720368547697E+18</v>
      </c>
      <c r="AK403" s="1">
        <v>0</v>
      </c>
      <c r="AL403" s="1">
        <v>0</v>
      </c>
      <c r="AM403" s="1">
        <v>9.2233720368547697E+18</v>
      </c>
      <c r="AN403" s="1">
        <v>7.0000000000000001E-3</v>
      </c>
      <c r="AO403" s="1">
        <v>9.0999999999999998E-2</v>
      </c>
      <c r="AP403" s="1">
        <v>6.0000000000000001E-3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0.111</v>
      </c>
      <c r="AY403" s="1" t="s">
        <v>51</v>
      </c>
    </row>
    <row r="404" spans="1:51" x14ac:dyDescent="0.2">
      <c r="A404" s="1" t="s">
        <v>59</v>
      </c>
      <c r="B404" s="1">
        <v>3</v>
      </c>
      <c r="C404" s="1">
        <v>100</v>
      </c>
      <c r="D404" s="1">
        <v>100</v>
      </c>
      <c r="E404" s="1">
        <v>20</v>
      </c>
      <c r="F404" s="1">
        <v>20</v>
      </c>
      <c r="G404" s="1">
        <v>91777</v>
      </c>
      <c r="H404" s="1">
        <v>140000</v>
      </c>
      <c r="I404" s="1">
        <v>0.65554999999999997</v>
      </c>
      <c r="J404" s="1">
        <v>14</v>
      </c>
      <c r="K404" s="1">
        <v>14</v>
      </c>
      <c r="L404" s="1">
        <v>14</v>
      </c>
      <c r="M404" s="1">
        <v>14</v>
      </c>
      <c r="N404" s="1">
        <v>14</v>
      </c>
      <c r="O404" s="1">
        <v>14</v>
      </c>
      <c r="P404" s="1">
        <v>14</v>
      </c>
      <c r="Q404" s="1">
        <v>14</v>
      </c>
      <c r="R404" s="1">
        <v>1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9.2233720368547697E+18</v>
      </c>
      <c r="AK404" s="1">
        <v>0</v>
      </c>
      <c r="AL404" s="1">
        <v>0</v>
      </c>
      <c r="AM404" s="1">
        <v>9.2233720368547697E+18</v>
      </c>
      <c r="AN404" s="1">
        <v>7.0000000000000001E-3</v>
      </c>
      <c r="AO404" s="1">
        <v>9.5000000000000001E-2</v>
      </c>
      <c r="AP404" s="1">
        <v>4.0000000000000001E-3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0.11600000000000001</v>
      </c>
      <c r="AY404" s="1" t="s">
        <v>51</v>
      </c>
    </row>
    <row r="405" spans="1:51" x14ac:dyDescent="0.2">
      <c r="A405" s="1" t="s">
        <v>59</v>
      </c>
      <c r="B405" s="1">
        <v>4</v>
      </c>
      <c r="C405" s="1">
        <v>100</v>
      </c>
      <c r="D405" s="1">
        <v>99</v>
      </c>
      <c r="E405" s="1">
        <v>20</v>
      </c>
      <c r="F405" s="1">
        <v>20</v>
      </c>
      <c r="G405" s="1">
        <v>87501</v>
      </c>
      <c r="H405" s="1">
        <v>158400</v>
      </c>
      <c r="I405" s="1">
        <v>0.552405303030303</v>
      </c>
      <c r="J405" s="1">
        <v>16</v>
      </c>
      <c r="K405" s="1">
        <v>16</v>
      </c>
      <c r="L405" s="1">
        <v>16</v>
      </c>
      <c r="M405" s="1">
        <v>16</v>
      </c>
      <c r="N405" s="1">
        <v>16</v>
      </c>
      <c r="O405" s="1">
        <v>16</v>
      </c>
      <c r="P405" s="1">
        <v>16</v>
      </c>
      <c r="Q405" s="1">
        <v>16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9.2233720368547697E+18</v>
      </c>
      <c r="AK405" s="1">
        <v>0</v>
      </c>
      <c r="AL405" s="1">
        <v>0</v>
      </c>
      <c r="AM405" s="1">
        <v>9.2233720368547697E+18</v>
      </c>
      <c r="AN405" s="1">
        <v>7.0000000000000001E-3</v>
      </c>
      <c r="AO405" s="1">
        <v>8.1000000000000003E-2</v>
      </c>
      <c r="AP405" s="1">
        <v>5.0000000000000001E-3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0.1</v>
      </c>
      <c r="AY405" s="1" t="s">
        <v>51</v>
      </c>
    </row>
    <row r="406" spans="1:51" x14ac:dyDescent="0.2">
      <c r="A406" s="1" t="s">
        <v>59</v>
      </c>
      <c r="B406" s="1">
        <v>5</v>
      </c>
      <c r="C406" s="1">
        <v>99</v>
      </c>
      <c r="D406" s="1">
        <v>100</v>
      </c>
      <c r="E406" s="1">
        <v>20</v>
      </c>
      <c r="F406" s="1">
        <v>20</v>
      </c>
      <c r="G406" s="1">
        <v>98570</v>
      </c>
      <c r="H406" s="1">
        <v>158400</v>
      </c>
      <c r="I406" s="1">
        <v>0.62228535353535297</v>
      </c>
      <c r="J406" s="1">
        <v>16</v>
      </c>
      <c r="K406" s="1">
        <v>16</v>
      </c>
      <c r="L406" s="1">
        <v>16</v>
      </c>
      <c r="M406" s="1">
        <v>16</v>
      </c>
      <c r="N406" s="1">
        <v>16</v>
      </c>
      <c r="O406" s="1">
        <v>16</v>
      </c>
      <c r="P406" s="1">
        <v>16</v>
      </c>
      <c r="Q406" s="1">
        <v>16</v>
      </c>
      <c r="R406" s="1">
        <v>1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9.2233720368547697E+18</v>
      </c>
      <c r="AK406" s="1">
        <v>0</v>
      </c>
      <c r="AL406" s="1">
        <v>0</v>
      </c>
      <c r="AM406" s="1">
        <v>9.2233720368547697E+18</v>
      </c>
      <c r="AN406" s="1">
        <v>7.0000000000000001E-3</v>
      </c>
      <c r="AO406" s="1">
        <v>9.2999999999999999E-2</v>
      </c>
      <c r="AP406" s="1">
        <v>6.0000000000000001E-3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0.115</v>
      </c>
      <c r="AY406" s="1" t="s">
        <v>51</v>
      </c>
    </row>
    <row r="407" spans="1:51" x14ac:dyDescent="0.2">
      <c r="A407" s="1" t="s">
        <v>59</v>
      </c>
      <c r="B407" s="1">
        <v>6</v>
      </c>
      <c r="C407" s="1">
        <v>100</v>
      </c>
      <c r="D407" s="1">
        <v>100</v>
      </c>
      <c r="E407" s="1">
        <v>20</v>
      </c>
      <c r="F407" s="1">
        <v>20</v>
      </c>
      <c r="G407" s="1">
        <v>97729</v>
      </c>
      <c r="H407" s="1">
        <v>140000</v>
      </c>
      <c r="I407" s="1">
        <v>0.69806428571428503</v>
      </c>
      <c r="J407" s="1">
        <v>14</v>
      </c>
      <c r="K407" s="1">
        <v>14</v>
      </c>
      <c r="L407" s="1">
        <v>14</v>
      </c>
      <c r="M407" s="1">
        <v>14</v>
      </c>
      <c r="N407" s="1">
        <v>14</v>
      </c>
      <c r="O407" s="1">
        <v>14</v>
      </c>
      <c r="P407" s="1">
        <v>14</v>
      </c>
      <c r="Q407" s="1">
        <v>14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9.2233720368547697E+18</v>
      </c>
      <c r="AK407" s="1">
        <v>0</v>
      </c>
      <c r="AL407" s="1">
        <v>0</v>
      </c>
      <c r="AM407" s="1">
        <v>9.2233720368547697E+18</v>
      </c>
      <c r="AN407" s="1">
        <v>7.0000000000000001E-3</v>
      </c>
      <c r="AO407" s="1">
        <v>8.2000000000000003E-2</v>
      </c>
      <c r="AP407" s="1">
        <v>5.0000000000000001E-3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0.10199999999999999</v>
      </c>
      <c r="AY407" s="1" t="s">
        <v>51</v>
      </c>
    </row>
    <row r="408" spans="1:51" x14ac:dyDescent="0.2">
      <c r="A408" s="1" t="s">
        <v>59</v>
      </c>
      <c r="B408" s="1">
        <v>7</v>
      </c>
      <c r="C408" s="1">
        <v>100</v>
      </c>
      <c r="D408" s="1">
        <v>100</v>
      </c>
      <c r="E408" s="1">
        <v>20</v>
      </c>
      <c r="F408" s="1">
        <v>20</v>
      </c>
      <c r="G408" s="1">
        <v>64978</v>
      </c>
      <c r="H408" s="1">
        <v>90000</v>
      </c>
      <c r="I408" s="1">
        <v>0.72197777777777705</v>
      </c>
      <c r="J408" s="1">
        <v>9</v>
      </c>
      <c r="K408" s="1">
        <v>9</v>
      </c>
      <c r="L408" s="1">
        <v>9</v>
      </c>
      <c r="M408" s="1">
        <v>9</v>
      </c>
      <c r="N408" s="1">
        <v>9</v>
      </c>
      <c r="O408" s="1">
        <v>9</v>
      </c>
      <c r="P408" s="1">
        <v>9</v>
      </c>
      <c r="Q408" s="1">
        <v>9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9.2233720368547697E+18</v>
      </c>
      <c r="AK408" s="1">
        <v>0</v>
      </c>
      <c r="AL408" s="1">
        <v>0</v>
      </c>
      <c r="AM408" s="1">
        <v>9.2233720368547697E+18</v>
      </c>
      <c r="AN408" s="1">
        <v>8.0000000000000002E-3</v>
      </c>
      <c r="AO408" s="1">
        <v>7.9000000000000001E-2</v>
      </c>
      <c r="AP408" s="1">
        <v>6.0000000000000001E-3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0.10100000000000001</v>
      </c>
      <c r="AY408" s="1" t="s">
        <v>51</v>
      </c>
    </row>
    <row r="409" spans="1:51" x14ac:dyDescent="0.2">
      <c r="A409" s="1" t="s">
        <v>59</v>
      </c>
      <c r="B409" s="1">
        <v>8</v>
      </c>
      <c r="C409" s="1">
        <v>99</v>
      </c>
      <c r="D409" s="1">
        <v>100</v>
      </c>
      <c r="E409" s="1">
        <v>20</v>
      </c>
      <c r="F409" s="1">
        <v>20</v>
      </c>
      <c r="G409" s="1">
        <v>84124</v>
      </c>
      <c r="H409" s="1">
        <v>138600</v>
      </c>
      <c r="I409" s="1">
        <v>0.60695526695526603</v>
      </c>
      <c r="J409" s="1">
        <v>14</v>
      </c>
      <c r="K409" s="1">
        <v>14</v>
      </c>
      <c r="L409" s="1">
        <v>14</v>
      </c>
      <c r="M409" s="1">
        <v>14</v>
      </c>
      <c r="N409" s="1">
        <v>14</v>
      </c>
      <c r="O409" s="1">
        <v>14</v>
      </c>
      <c r="P409" s="1">
        <v>14</v>
      </c>
      <c r="Q409" s="1">
        <v>14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9.2233720368547697E+18</v>
      </c>
      <c r="AK409" s="1">
        <v>0</v>
      </c>
      <c r="AL409" s="1">
        <v>0</v>
      </c>
      <c r="AM409" s="1">
        <v>9.2233720368547697E+18</v>
      </c>
      <c r="AN409" s="1">
        <v>7.0000000000000001E-3</v>
      </c>
      <c r="AO409" s="1">
        <v>7.8E-2</v>
      </c>
      <c r="AP409" s="1">
        <v>6.0000000000000001E-3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0.1</v>
      </c>
      <c r="AY409" s="1" t="s">
        <v>51</v>
      </c>
    </row>
    <row r="410" spans="1:51" x14ac:dyDescent="0.2">
      <c r="A410" s="1" t="s">
        <v>59</v>
      </c>
      <c r="B410" s="1">
        <v>9</v>
      </c>
      <c r="C410" s="1">
        <v>100</v>
      </c>
      <c r="D410" s="1">
        <v>100</v>
      </c>
      <c r="E410" s="1">
        <v>19</v>
      </c>
      <c r="F410" s="1">
        <v>20</v>
      </c>
      <c r="G410" s="1">
        <v>101613</v>
      </c>
      <c r="H410" s="1">
        <v>150000</v>
      </c>
      <c r="I410" s="1">
        <v>0.67742000000000002</v>
      </c>
      <c r="J410" s="1">
        <v>15</v>
      </c>
      <c r="K410" s="1">
        <v>15</v>
      </c>
      <c r="L410" s="1">
        <v>15</v>
      </c>
      <c r="M410" s="1">
        <v>15</v>
      </c>
      <c r="N410" s="1">
        <v>15</v>
      </c>
      <c r="O410" s="1">
        <v>15</v>
      </c>
      <c r="P410" s="1">
        <v>15</v>
      </c>
      <c r="Q410" s="1">
        <v>15</v>
      </c>
      <c r="R410" s="1">
        <v>1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9.2233720368547697E+18</v>
      </c>
      <c r="AK410" s="1">
        <v>0</v>
      </c>
      <c r="AL410" s="1">
        <v>0</v>
      </c>
      <c r="AM410" s="1">
        <v>9.2233720368547697E+18</v>
      </c>
      <c r="AN410" s="1">
        <v>7.0000000000000001E-3</v>
      </c>
      <c r="AO410" s="1">
        <v>0.08</v>
      </c>
      <c r="AP410" s="1">
        <v>6.0000000000000001E-3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0.10100000000000001</v>
      </c>
      <c r="AY410" s="1" t="s">
        <v>51</v>
      </c>
    </row>
    <row r="411" spans="1:51" x14ac:dyDescent="0.2">
      <c r="A411" s="1" t="s">
        <v>59</v>
      </c>
      <c r="B411" s="1">
        <v>10</v>
      </c>
      <c r="C411" s="1">
        <v>100</v>
      </c>
      <c r="D411" s="1">
        <v>100</v>
      </c>
      <c r="E411" s="1">
        <v>20</v>
      </c>
      <c r="F411" s="1">
        <v>20</v>
      </c>
      <c r="G411" s="1">
        <v>77356</v>
      </c>
      <c r="H411" s="1">
        <v>130000</v>
      </c>
      <c r="I411" s="1">
        <v>0.595046153846153</v>
      </c>
      <c r="J411" s="1">
        <v>13</v>
      </c>
      <c r="K411" s="1">
        <v>13</v>
      </c>
      <c r="L411" s="1">
        <v>13</v>
      </c>
      <c r="M411" s="1">
        <v>13</v>
      </c>
      <c r="N411" s="1">
        <v>13</v>
      </c>
      <c r="O411" s="1">
        <v>13</v>
      </c>
      <c r="P411" s="1">
        <v>13</v>
      </c>
      <c r="Q411" s="1">
        <v>13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9.2233720368547697E+18</v>
      </c>
      <c r="AK411" s="1">
        <v>0</v>
      </c>
      <c r="AL411" s="1">
        <v>0</v>
      </c>
      <c r="AM411" s="1">
        <v>9.2233720368547697E+18</v>
      </c>
      <c r="AN411" s="1">
        <v>8.0000000000000002E-3</v>
      </c>
      <c r="AO411" s="1">
        <v>7.8E-2</v>
      </c>
      <c r="AP411" s="1">
        <v>6.0000000000000001E-3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0.1</v>
      </c>
      <c r="AY411" s="1" t="s">
        <v>51</v>
      </c>
    </row>
    <row r="412" spans="1:51" x14ac:dyDescent="0.2">
      <c r="A412" s="1" t="s">
        <v>59</v>
      </c>
      <c r="B412" s="1">
        <v>11</v>
      </c>
      <c r="C412" s="1">
        <v>100</v>
      </c>
      <c r="D412" s="1">
        <v>100</v>
      </c>
      <c r="E412" s="1">
        <v>40</v>
      </c>
      <c r="F412" s="1">
        <v>40</v>
      </c>
      <c r="G412" s="1">
        <v>161867</v>
      </c>
      <c r="H412" s="1">
        <v>250000</v>
      </c>
      <c r="I412" s="1">
        <v>0.64746800000000004</v>
      </c>
      <c r="J412" s="1">
        <v>25</v>
      </c>
      <c r="K412" s="1">
        <v>25</v>
      </c>
      <c r="L412" s="1">
        <v>24</v>
      </c>
      <c r="M412" s="1">
        <v>25</v>
      </c>
      <c r="N412" s="1">
        <v>25</v>
      </c>
      <c r="O412" s="1">
        <v>25</v>
      </c>
      <c r="P412" s="1">
        <v>25</v>
      </c>
      <c r="Q412" s="1">
        <v>25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9.2233720368547697E+18</v>
      </c>
      <c r="AK412" s="1">
        <v>0</v>
      </c>
      <c r="AL412" s="1">
        <v>0</v>
      </c>
      <c r="AM412" s="1">
        <v>9.2233720368547697E+18</v>
      </c>
      <c r="AN412" s="1">
        <v>7.0000000000000001E-3</v>
      </c>
      <c r="AO412" s="1">
        <v>0.14099999999999999</v>
      </c>
      <c r="AP412" s="1">
        <v>4.0000000000000001E-3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0.16</v>
      </c>
      <c r="AY412" s="1" t="s">
        <v>51</v>
      </c>
    </row>
    <row r="413" spans="1:51" x14ac:dyDescent="0.2">
      <c r="A413" s="1" t="s">
        <v>59</v>
      </c>
      <c r="B413" s="1">
        <v>12</v>
      </c>
      <c r="C413" s="1">
        <v>100</v>
      </c>
      <c r="D413" s="1">
        <v>99</v>
      </c>
      <c r="E413" s="1">
        <v>39</v>
      </c>
      <c r="F413" s="1">
        <v>40</v>
      </c>
      <c r="G413" s="1">
        <v>185248</v>
      </c>
      <c r="H413" s="1">
        <v>316800</v>
      </c>
      <c r="I413" s="1">
        <v>0.58474747474747402</v>
      </c>
      <c r="J413" s="1">
        <v>32</v>
      </c>
      <c r="K413" s="1">
        <v>32</v>
      </c>
      <c r="L413" s="1">
        <v>32</v>
      </c>
      <c r="M413" s="1">
        <v>32</v>
      </c>
      <c r="N413" s="1">
        <v>32</v>
      </c>
      <c r="O413" s="1">
        <v>32</v>
      </c>
      <c r="P413" s="1">
        <v>32</v>
      </c>
      <c r="Q413" s="1">
        <v>32</v>
      </c>
      <c r="R413" s="1">
        <v>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9.2233720368547697E+18</v>
      </c>
      <c r="AK413" s="1">
        <v>0</v>
      </c>
      <c r="AL413" s="1">
        <v>0</v>
      </c>
      <c r="AM413" s="1">
        <v>9.2233720368547697E+18</v>
      </c>
      <c r="AN413" s="1">
        <v>8.0000000000000002E-3</v>
      </c>
      <c r="AO413" s="1">
        <v>0.13500000000000001</v>
      </c>
      <c r="AP413" s="1">
        <v>5.0000000000000001E-3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0.157</v>
      </c>
      <c r="AY413" s="1" t="s">
        <v>51</v>
      </c>
    </row>
    <row r="414" spans="1:51" x14ac:dyDescent="0.2">
      <c r="A414" s="1" t="s">
        <v>59</v>
      </c>
      <c r="B414" s="1">
        <v>13</v>
      </c>
      <c r="C414" s="1">
        <v>100</v>
      </c>
      <c r="D414" s="1">
        <v>100</v>
      </c>
      <c r="E414" s="1">
        <v>40</v>
      </c>
      <c r="F414" s="1">
        <v>40</v>
      </c>
      <c r="G414" s="1">
        <v>185136</v>
      </c>
      <c r="H414" s="1">
        <v>290000</v>
      </c>
      <c r="I414" s="1">
        <v>0.63839999999999997</v>
      </c>
      <c r="J414" s="1">
        <v>29</v>
      </c>
      <c r="K414" s="1">
        <v>29</v>
      </c>
      <c r="L414" s="1">
        <v>28</v>
      </c>
      <c r="M414" s="1">
        <v>29</v>
      </c>
      <c r="N414" s="1">
        <v>29</v>
      </c>
      <c r="O414" s="1">
        <v>29</v>
      </c>
      <c r="P414" s="1">
        <v>29</v>
      </c>
      <c r="Q414" s="1">
        <v>29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9.2233720368547697E+18</v>
      </c>
      <c r="AK414" s="1">
        <v>0</v>
      </c>
      <c r="AL414" s="1">
        <v>0</v>
      </c>
      <c r="AM414" s="1">
        <v>9.2233720368547697E+18</v>
      </c>
      <c r="AN414" s="1">
        <v>8.9999999999999993E-3</v>
      </c>
      <c r="AO414" s="1">
        <v>0.11899999999999999</v>
      </c>
      <c r="AP414" s="1">
        <v>4.0000000000000001E-3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0.14199999999999999</v>
      </c>
      <c r="AY414" s="1" t="s">
        <v>51</v>
      </c>
    </row>
    <row r="415" spans="1:51" x14ac:dyDescent="0.2">
      <c r="A415" s="1" t="s">
        <v>59</v>
      </c>
      <c r="B415" s="1">
        <v>14</v>
      </c>
      <c r="C415" s="1">
        <v>100</v>
      </c>
      <c r="D415" s="1">
        <v>100</v>
      </c>
      <c r="E415" s="1">
        <v>40</v>
      </c>
      <c r="F415" s="1">
        <v>40</v>
      </c>
      <c r="G415" s="1">
        <v>187017</v>
      </c>
      <c r="H415" s="1">
        <v>310000</v>
      </c>
      <c r="I415" s="1">
        <v>0.60328064516128999</v>
      </c>
      <c r="J415" s="1">
        <v>31</v>
      </c>
      <c r="K415" s="1">
        <v>31</v>
      </c>
      <c r="L415" s="1">
        <v>31</v>
      </c>
      <c r="M415" s="1">
        <v>31</v>
      </c>
      <c r="N415" s="1">
        <v>31</v>
      </c>
      <c r="O415" s="1">
        <v>31</v>
      </c>
      <c r="P415" s="1">
        <v>31</v>
      </c>
      <c r="Q415" s="1">
        <v>31</v>
      </c>
      <c r="R415" s="1">
        <v>1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9.2233720368547697E+18</v>
      </c>
      <c r="AK415" s="1">
        <v>0</v>
      </c>
      <c r="AL415" s="1">
        <v>0</v>
      </c>
      <c r="AM415" s="1">
        <v>9.2233720368547697E+18</v>
      </c>
      <c r="AN415" s="1">
        <v>7.0000000000000001E-3</v>
      </c>
      <c r="AO415" s="1">
        <v>0.123</v>
      </c>
      <c r="AP415" s="1">
        <v>5.0000000000000001E-3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0.14299999999999999</v>
      </c>
      <c r="AY415" s="1" t="s">
        <v>51</v>
      </c>
    </row>
    <row r="416" spans="1:51" x14ac:dyDescent="0.2">
      <c r="A416" s="1" t="s">
        <v>59</v>
      </c>
      <c r="B416" s="1">
        <v>15</v>
      </c>
      <c r="C416" s="1">
        <v>100</v>
      </c>
      <c r="D416" s="1">
        <v>100</v>
      </c>
      <c r="E416" s="1">
        <v>40</v>
      </c>
      <c r="F416" s="1">
        <v>40</v>
      </c>
      <c r="G416" s="1">
        <v>166252</v>
      </c>
      <c r="H416" s="1">
        <v>270000</v>
      </c>
      <c r="I416" s="1">
        <v>0.61574814814814804</v>
      </c>
      <c r="J416" s="1">
        <v>27</v>
      </c>
      <c r="K416" s="1">
        <v>27</v>
      </c>
      <c r="L416" s="1">
        <v>27</v>
      </c>
      <c r="M416" s="1">
        <v>27</v>
      </c>
      <c r="N416" s="1">
        <v>27</v>
      </c>
      <c r="O416" s="1">
        <v>27</v>
      </c>
      <c r="P416" s="1">
        <v>27</v>
      </c>
      <c r="Q416" s="1">
        <v>27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9.2233720368547697E+18</v>
      </c>
      <c r="AK416" s="1">
        <v>0</v>
      </c>
      <c r="AL416" s="1">
        <v>0</v>
      </c>
      <c r="AM416" s="1">
        <v>9.2233720368547697E+18</v>
      </c>
      <c r="AN416" s="1">
        <v>8.0000000000000002E-3</v>
      </c>
      <c r="AO416" s="1">
        <v>0.125</v>
      </c>
      <c r="AP416" s="1">
        <v>5.0000000000000001E-3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0.14699999999999999</v>
      </c>
      <c r="AY416" s="1" t="s">
        <v>51</v>
      </c>
    </row>
    <row r="417" spans="1:51" x14ac:dyDescent="0.2">
      <c r="A417" s="1" t="s">
        <v>59</v>
      </c>
      <c r="B417" s="1">
        <v>16</v>
      </c>
      <c r="C417" s="1">
        <v>100</v>
      </c>
      <c r="D417" s="1">
        <v>100</v>
      </c>
      <c r="E417" s="1">
        <v>40</v>
      </c>
      <c r="F417" s="1">
        <v>40</v>
      </c>
      <c r="G417" s="1">
        <v>183716</v>
      </c>
      <c r="H417" s="1">
        <v>290000</v>
      </c>
      <c r="I417" s="1">
        <v>0.63350344827586202</v>
      </c>
      <c r="J417" s="1">
        <v>28</v>
      </c>
      <c r="K417" s="1">
        <v>29</v>
      </c>
      <c r="L417" s="1">
        <v>29</v>
      </c>
      <c r="M417" s="1">
        <v>29</v>
      </c>
      <c r="N417" s="1">
        <v>29</v>
      </c>
      <c r="O417" s="1">
        <v>29</v>
      </c>
      <c r="P417" s="1">
        <v>29</v>
      </c>
      <c r="Q417" s="1">
        <v>29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9.2233720368547697E+18</v>
      </c>
      <c r="AK417" s="1">
        <v>0</v>
      </c>
      <c r="AL417" s="1">
        <v>0</v>
      </c>
      <c r="AM417" s="1">
        <v>9.2233720368547697E+18</v>
      </c>
      <c r="AN417" s="1">
        <v>8.9999999999999993E-3</v>
      </c>
      <c r="AO417" s="1">
        <v>0.13100000000000001</v>
      </c>
      <c r="AP417" s="1">
        <v>5.0000000000000001E-3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0.153</v>
      </c>
      <c r="AY417" s="1" t="s">
        <v>51</v>
      </c>
    </row>
    <row r="418" spans="1:51" x14ac:dyDescent="0.2">
      <c r="A418" s="1" t="s">
        <v>59</v>
      </c>
      <c r="B418" s="1">
        <v>17</v>
      </c>
      <c r="C418" s="1">
        <v>100</v>
      </c>
      <c r="D418" s="1">
        <v>100</v>
      </c>
      <c r="E418" s="1">
        <v>40</v>
      </c>
      <c r="F418" s="1">
        <v>40</v>
      </c>
      <c r="G418" s="1">
        <v>157661</v>
      </c>
      <c r="H418" s="1">
        <v>240000</v>
      </c>
      <c r="I418" s="1">
        <v>0.65692083333333295</v>
      </c>
      <c r="J418" s="1">
        <v>24</v>
      </c>
      <c r="K418" s="1">
        <v>24</v>
      </c>
      <c r="L418" s="1">
        <v>24</v>
      </c>
      <c r="M418" s="1">
        <v>24</v>
      </c>
      <c r="N418" s="1">
        <v>24</v>
      </c>
      <c r="O418" s="1">
        <v>24</v>
      </c>
      <c r="P418" s="1">
        <v>24</v>
      </c>
      <c r="Q418" s="1">
        <v>24</v>
      </c>
      <c r="R418" s="1">
        <v>1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9.2233720368547697E+18</v>
      </c>
      <c r="AK418" s="1">
        <v>0</v>
      </c>
      <c r="AL418" s="1">
        <v>0</v>
      </c>
      <c r="AM418" s="1">
        <v>9.2233720368547697E+18</v>
      </c>
      <c r="AN418" s="1">
        <v>8.9999999999999993E-3</v>
      </c>
      <c r="AO418" s="1">
        <v>0.107</v>
      </c>
      <c r="AP418" s="1">
        <v>5.0000000000000001E-3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0.13100000000000001</v>
      </c>
      <c r="AY418" s="1" t="s">
        <v>51</v>
      </c>
    </row>
    <row r="419" spans="1:51" x14ac:dyDescent="0.2">
      <c r="A419" s="1" t="s">
        <v>59</v>
      </c>
      <c r="B419" s="1">
        <v>18</v>
      </c>
      <c r="C419" s="1">
        <v>100</v>
      </c>
      <c r="D419" s="1">
        <v>100</v>
      </c>
      <c r="E419" s="1">
        <v>40</v>
      </c>
      <c r="F419" s="1">
        <v>40</v>
      </c>
      <c r="G419" s="1">
        <v>179591</v>
      </c>
      <c r="H419" s="1">
        <v>260000</v>
      </c>
      <c r="I419" s="1">
        <v>0.690734615384615</v>
      </c>
      <c r="J419" s="1">
        <v>26</v>
      </c>
      <c r="K419" s="1">
        <v>26</v>
      </c>
      <c r="L419" s="1">
        <v>26</v>
      </c>
      <c r="M419" s="1">
        <v>26</v>
      </c>
      <c r="N419" s="1">
        <v>26</v>
      </c>
      <c r="O419" s="1">
        <v>26</v>
      </c>
      <c r="P419" s="1">
        <v>26</v>
      </c>
      <c r="Q419" s="1">
        <v>26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9.2233720368547697E+18</v>
      </c>
      <c r="AK419" s="1">
        <v>0</v>
      </c>
      <c r="AL419" s="1">
        <v>0</v>
      </c>
      <c r="AM419" s="1">
        <v>9.2233720368547697E+18</v>
      </c>
      <c r="AN419" s="1">
        <v>8.9999999999999993E-3</v>
      </c>
      <c r="AO419" s="1">
        <v>0.1</v>
      </c>
      <c r="AP419" s="1">
        <v>5.0000000000000001E-3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0.121</v>
      </c>
      <c r="AY419" s="1" t="s">
        <v>51</v>
      </c>
    </row>
    <row r="420" spans="1:51" x14ac:dyDescent="0.2">
      <c r="A420" s="1" t="s">
        <v>59</v>
      </c>
      <c r="B420" s="1">
        <v>19</v>
      </c>
      <c r="C420" s="1">
        <v>100</v>
      </c>
      <c r="D420" s="1">
        <v>100</v>
      </c>
      <c r="E420" s="1">
        <v>39</v>
      </c>
      <c r="F420" s="1">
        <v>40</v>
      </c>
      <c r="G420" s="1">
        <v>149025</v>
      </c>
      <c r="H420" s="1">
        <v>210000</v>
      </c>
      <c r="I420" s="1">
        <v>0.70964285714285702</v>
      </c>
      <c r="J420" s="1">
        <v>21</v>
      </c>
      <c r="K420" s="1">
        <v>21</v>
      </c>
      <c r="L420" s="1">
        <v>21</v>
      </c>
      <c r="M420" s="1">
        <v>21</v>
      </c>
      <c r="N420" s="1">
        <v>21</v>
      </c>
      <c r="O420" s="1">
        <v>21</v>
      </c>
      <c r="P420" s="1">
        <v>21</v>
      </c>
      <c r="Q420" s="1">
        <v>21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9.2233720368547697E+18</v>
      </c>
      <c r="AK420" s="1">
        <v>0</v>
      </c>
      <c r="AL420" s="1">
        <v>0</v>
      </c>
      <c r="AM420" s="1">
        <v>9.2233720368547697E+18</v>
      </c>
      <c r="AN420" s="1">
        <v>8.9999999999999993E-3</v>
      </c>
      <c r="AO420" s="1">
        <v>0.11799999999999999</v>
      </c>
      <c r="AP420" s="1">
        <v>6.0000000000000001E-3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0.14199999999999999</v>
      </c>
      <c r="AY420" s="1" t="s">
        <v>51</v>
      </c>
    </row>
    <row r="421" spans="1:51" x14ac:dyDescent="0.2">
      <c r="A421" s="1" t="s">
        <v>59</v>
      </c>
      <c r="B421" s="1">
        <v>20</v>
      </c>
      <c r="C421" s="1">
        <v>100</v>
      </c>
      <c r="D421" s="1">
        <v>100</v>
      </c>
      <c r="E421" s="1">
        <v>40</v>
      </c>
      <c r="F421" s="1">
        <v>40</v>
      </c>
      <c r="G421" s="1">
        <v>201077</v>
      </c>
      <c r="H421" s="1">
        <v>340000</v>
      </c>
      <c r="I421" s="1">
        <v>0.59140294117646997</v>
      </c>
      <c r="J421" s="1">
        <v>33</v>
      </c>
      <c r="K421" s="1">
        <v>34</v>
      </c>
      <c r="L421" s="1">
        <v>33</v>
      </c>
      <c r="M421" s="1">
        <v>34</v>
      </c>
      <c r="N421" s="1">
        <v>34</v>
      </c>
      <c r="O421" s="1">
        <v>34</v>
      </c>
      <c r="P421" s="1">
        <v>34</v>
      </c>
      <c r="Q421" s="1">
        <v>34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9.2233720368547697E+18</v>
      </c>
      <c r="AK421" s="1">
        <v>0</v>
      </c>
      <c r="AL421" s="1">
        <v>0</v>
      </c>
      <c r="AM421" s="1">
        <v>9.2233720368547697E+18</v>
      </c>
      <c r="AN421" s="1">
        <v>7.0000000000000001E-3</v>
      </c>
      <c r="AO421" s="1">
        <v>0.129</v>
      </c>
      <c r="AP421" s="1">
        <v>5.0000000000000001E-3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0.15</v>
      </c>
      <c r="AY421" s="1" t="s">
        <v>51</v>
      </c>
    </row>
    <row r="422" spans="1:51" x14ac:dyDescent="0.2">
      <c r="A422" s="1" t="s">
        <v>59</v>
      </c>
      <c r="B422" s="1">
        <v>21</v>
      </c>
      <c r="C422" s="1">
        <v>100</v>
      </c>
      <c r="D422" s="1">
        <v>100</v>
      </c>
      <c r="E422" s="1">
        <v>59</v>
      </c>
      <c r="F422" s="1">
        <v>60</v>
      </c>
      <c r="G422" s="1">
        <v>292882</v>
      </c>
      <c r="H422" s="1">
        <v>460000</v>
      </c>
      <c r="I422" s="1">
        <v>0.63670000000000004</v>
      </c>
      <c r="J422" s="1">
        <v>46</v>
      </c>
      <c r="K422" s="1">
        <v>46</v>
      </c>
      <c r="L422" s="1">
        <v>46</v>
      </c>
      <c r="M422" s="1">
        <v>46</v>
      </c>
      <c r="N422" s="1">
        <v>46</v>
      </c>
      <c r="O422" s="1">
        <v>46</v>
      </c>
      <c r="P422" s="1">
        <v>46</v>
      </c>
      <c r="Q422" s="1">
        <v>46</v>
      </c>
      <c r="R422" s="1">
        <v>1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9.2233720368547697E+18</v>
      </c>
      <c r="AK422" s="1">
        <v>0</v>
      </c>
      <c r="AL422" s="1">
        <v>0</v>
      </c>
      <c r="AM422" s="1">
        <v>9.2233720368547697E+18</v>
      </c>
      <c r="AN422" s="1">
        <v>1.0999999999999999E-2</v>
      </c>
      <c r="AO422" s="1">
        <v>0.21</v>
      </c>
      <c r="AP422" s="1">
        <v>6.0000000000000001E-3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0.23400000000000001</v>
      </c>
      <c r="AY422" s="1" t="s">
        <v>51</v>
      </c>
    </row>
    <row r="423" spans="1:51" x14ac:dyDescent="0.2">
      <c r="A423" s="1" t="s">
        <v>59</v>
      </c>
      <c r="B423" s="1">
        <v>22</v>
      </c>
      <c r="C423" s="1">
        <v>100</v>
      </c>
      <c r="D423" s="1">
        <v>100</v>
      </c>
      <c r="E423" s="1">
        <v>59</v>
      </c>
      <c r="F423" s="1">
        <v>60</v>
      </c>
      <c r="G423" s="1">
        <v>292824</v>
      </c>
      <c r="H423" s="1">
        <v>450000</v>
      </c>
      <c r="I423" s="1">
        <v>0.65071999999999997</v>
      </c>
      <c r="J423" s="1">
        <v>44</v>
      </c>
      <c r="K423" s="1">
        <v>45</v>
      </c>
      <c r="L423" s="1">
        <v>44</v>
      </c>
      <c r="M423" s="1">
        <v>45</v>
      </c>
      <c r="N423" s="1">
        <v>45</v>
      </c>
      <c r="O423" s="1">
        <v>45</v>
      </c>
      <c r="P423" s="1">
        <v>45</v>
      </c>
      <c r="Q423" s="1">
        <v>45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9.2233720368547697E+18</v>
      </c>
      <c r="AK423" s="1">
        <v>0</v>
      </c>
      <c r="AL423" s="1">
        <v>0</v>
      </c>
      <c r="AM423" s="1">
        <v>9.2233720368547697E+18</v>
      </c>
      <c r="AN423" s="1">
        <v>8.9999999999999993E-3</v>
      </c>
      <c r="AO423" s="1">
        <v>0.22700000000000001</v>
      </c>
      <c r="AP423" s="1">
        <v>5.0000000000000001E-3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0.251</v>
      </c>
      <c r="AY423" s="1" t="s">
        <v>51</v>
      </c>
    </row>
    <row r="424" spans="1:51" x14ac:dyDescent="0.2">
      <c r="A424" s="1" t="s">
        <v>59</v>
      </c>
      <c r="B424" s="1">
        <v>23</v>
      </c>
      <c r="C424" s="1">
        <v>100</v>
      </c>
      <c r="D424" s="1">
        <v>100</v>
      </c>
      <c r="E424" s="1">
        <v>59</v>
      </c>
      <c r="F424" s="1">
        <v>60</v>
      </c>
      <c r="G424" s="1">
        <v>296526</v>
      </c>
      <c r="H424" s="1">
        <v>460000</v>
      </c>
      <c r="I424" s="1">
        <v>0.64462173913043397</v>
      </c>
      <c r="J424" s="1">
        <v>46</v>
      </c>
      <c r="K424" s="1">
        <v>46</v>
      </c>
      <c r="L424" s="1">
        <v>46</v>
      </c>
      <c r="M424" s="1">
        <v>46</v>
      </c>
      <c r="N424" s="1">
        <v>46</v>
      </c>
      <c r="O424" s="1">
        <v>46</v>
      </c>
      <c r="P424" s="1">
        <v>46</v>
      </c>
      <c r="Q424" s="1">
        <v>46</v>
      </c>
      <c r="R424" s="1">
        <v>1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9.2233720368547697E+18</v>
      </c>
      <c r="AK424" s="1">
        <v>0</v>
      </c>
      <c r="AL424" s="1">
        <v>0</v>
      </c>
      <c r="AM424" s="1">
        <v>9.2233720368547697E+18</v>
      </c>
      <c r="AN424" s="1">
        <v>8.0000000000000002E-3</v>
      </c>
      <c r="AO424" s="1">
        <v>0.20399999999999999</v>
      </c>
      <c r="AP424" s="1">
        <v>6.0000000000000001E-3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0.22600000000000001</v>
      </c>
      <c r="AY424" s="1" t="s">
        <v>51</v>
      </c>
    </row>
    <row r="425" spans="1:51" x14ac:dyDescent="0.2">
      <c r="A425" s="1" t="s">
        <v>59</v>
      </c>
      <c r="B425" s="1">
        <v>24</v>
      </c>
      <c r="C425" s="1">
        <v>100</v>
      </c>
      <c r="D425" s="1">
        <v>100</v>
      </c>
      <c r="E425" s="1">
        <v>60</v>
      </c>
      <c r="F425" s="1">
        <v>60</v>
      </c>
      <c r="G425" s="1">
        <v>262165</v>
      </c>
      <c r="H425" s="1">
        <v>440000</v>
      </c>
      <c r="I425" s="1">
        <v>0.59582954545454503</v>
      </c>
      <c r="J425" s="1">
        <v>43</v>
      </c>
      <c r="K425" s="1">
        <v>44</v>
      </c>
      <c r="L425" s="1">
        <v>44</v>
      </c>
      <c r="M425" s="1">
        <v>44</v>
      </c>
      <c r="N425" s="1">
        <v>44</v>
      </c>
      <c r="O425" s="1">
        <v>44</v>
      </c>
      <c r="P425" s="1">
        <v>44</v>
      </c>
      <c r="Q425" s="1">
        <v>44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9.2233720368547697E+18</v>
      </c>
      <c r="AK425" s="1">
        <v>0</v>
      </c>
      <c r="AL425" s="1">
        <v>0</v>
      </c>
      <c r="AM425" s="1">
        <v>9.2233720368547697E+18</v>
      </c>
      <c r="AN425" s="1">
        <v>8.9999999999999993E-3</v>
      </c>
      <c r="AO425" s="1">
        <v>0.215</v>
      </c>
      <c r="AP425" s="1">
        <v>5.0000000000000001E-3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0.23699999999999999</v>
      </c>
      <c r="AY425" s="1" t="s">
        <v>51</v>
      </c>
    </row>
    <row r="426" spans="1:51" x14ac:dyDescent="0.2">
      <c r="A426" s="1" t="s">
        <v>59</v>
      </c>
      <c r="B426" s="1">
        <v>25</v>
      </c>
      <c r="C426" s="1">
        <v>100</v>
      </c>
      <c r="D426" s="1">
        <v>100</v>
      </c>
      <c r="E426" s="1">
        <v>59</v>
      </c>
      <c r="F426" s="1">
        <v>60</v>
      </c>
      <c r="G426" s="1">
        <v>246788</v>
      </c>
      <c r="H426" s="1">
        <v>410000</v>
      </c>
      <c r="I426" s="1">
        <v>0.60192195121951197</v>
      </c>
      <c r="J426" s="1">
        <v>41</v>
      </c>
      <c r="K426" s="1">
        <v>41</v>
      </c>
      <c r="L426" s="1">
        <v>41</v>
      </c>
      <c r="M426" s="1">
        <v>41</v>
      </c>
      <c r="N426" s="1">
        <v>41</v>
      </c>
      <c r="O426" s="1">
        <v>41</v>
      </c>
      <c r="P426" s="1">
        <v>41</v>
      </c>
      <c r="Q426" s="1">
        <v>41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9.2233720368547697E+18</v>
      </c>
      <c r="AK426" s="1">
        <v>0</v>
      </c>
      <c r="AL426" s="1">
        <v>0</v>
      </c>
      <c r="AM426" s="1">
        <v>9.2233720368547697E+18</v>
      </c>
      <c r="AN426" s="1">
        <v>8.0000000000000002E-3</v>
      </c>
      <c r="AO426" s="1">
        <v>0.17799999999999999</v>
      </c>
      <c r="AP426" s="1">
        <v>6.0000000000000001E-3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0.20100000000000001</v>
      </c>
      <c r="AY426" s="1" t="s">
        <v>51</v>
      </c>
    </row>
    <row r="427" spans="1:51" x14ac:dyDescent="0.2">
      <c r="A427" s="1" t="s">
        <v>59</v>
      </c>
      <c r="B427" s="1">
        <v>26</v>
      </c>
      <c r="C427" s="1">
        <v>100</v>
      </c>
      <c r="D427" s="1">
        <v>100</v>
      </c>
      <c r="E427" s="1">
        <v>58</v>
      </c>
      <c r="F427" s="1">
        <v>60</v>
      </c>
      <c r="G427" s="1">
        <v>241582</v>
      </c>
      <c r="H427" s="1">
        <v>370000</v>
      </c>
      <c r="I427" s="1">
        <v>0.65292432432432401</v>
      </c>
      <c r="J427" s="1">
        <v>37</v>
      </c>
      <c r="K427" s="1">
        <v>37</v>
      </c>
      <c r="L427" s="1">
        <v>37</v>
      </c>
      <c r="M427" s="1">
        <v>37</v>
      </c>
      <c r="N427" s="1">
        <v>37</v>
      </c>
      <c r="O427" s="1">
        <v>37</v>
      </c>
      <c r="P427" s="1">
        <v>37</v>
      </c>
      <c r="Q427" s="1">
        <v>37</v>
      </c>
      <c r="R427" s="1">
        <v>1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9.2233720368547697E+18</v>
      </c>
      <c r="AK427" s="1">
        <v>0</v>
      </c>
      <c r="AL427" s="1">
        <v>0</v>
      </c>
      <c r="AM427" s="1">
        <v>9.2233720368547697E+18</v>
      </c>
      <c r="AN427" s="1">
        <v>8.9999999999999993E-3</v>
      </c>
      <c r="AO427" s="1">
        <v>0.20300000000000001</v>
      </c>
      <c r="AP427" s="1">
        <v>6.0000000000000001E-3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0.22500000000000001</v>
      </c>
      <c r="AY427" s="1" t="s">
        <v>51</v>
      </c>
    </row>
    <row r="428" spans="1:51" x14ac:dyDescent="0.2">
      <c r="A428" s="1" t="s">
        <v>59</v>
      </c>
      <c r="B428" s="1">
        <v>27</v>
      </c>
      <c r="C428" s="1">
        <v>100</v>
      </c>
      <c r="D428" s="1">
        <v>100</v>
      </c>
      <c r="E428" s="1">
        <v>57</v>
      </c>
      <c r="F428" s="1">
        <v>60</v>
      </c>
      <c r="G428" s="1">
        <v>247413</v>
      </c>
      <c r="H428" s="1">
        <v>410000</v>
      </c>
      <c r="I428" s="1">
        <v>0.60344634146341403</v>
      </c>
      <c r="J428" s="1">
        <v>41</v>
      </c>
      <c r="K428" s="1">
        <v>41</v>
      </c>
      <c r="L428" s="1">
        <v>40</v>
      </c>
      <c r="M428" s="1">
        <v>41</v>
      </c>
      <c r="N428" s="1">
        <v>41</v>
      </c>
      <c r="O428" s="1">
        <v>41</v>
      </c>
      <c r="P428" s="1">
        <v>41</v>
      </c>
      <c r="Q428" s="1">
        <v>41</v>
      </c>
      <c r="R428" s="1">
        <v>1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9.2233720368547697E+18</v>
      </c>
      <c r="AK428" s="1">
        <v>0</v>
      </c>
      <c r="AL428" s="1">
        <v>0</v>
      </c>
      <c r="AM428" s="1">
        <v>9.2233720368547697E+18</v>
      </c>
      <c r="AN428" s="1">
        <v>8.0000000000000002E-3</v>
      </c>
      <c r="AO428" s="1">
        <v>0.20100000000000001</v>
      </c>
      <c r="AP428" s="1">
        <v>5.0000000000000001E-3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0.222</v>
      </c>
      <c r="AY428" s="1" t="s">
        <v>51</v>
      </c>
    </row>
    <row r="429" spans="1:51" x14ac:dyDescent="0.2">
      <c r="A429" s="1" t="s">
        <v>59</v>
      </c>
      <c r="B429" s="1">
        <v>28</v>
      </c>
      <c r="C429" s="1">
        <v>100</v>
      </c>
      <c r="D429" s="1">
        <v>100</v>
      </c>
      <c r="E429" s="1">
        <v>60</v>
      </c>
      <c r="F429" s="1">
        <v>60</v>
      </c>
      <c r="G429" s="1">
        <v>279413</v>
      </c>
      <c r="H429" s="1">
        <v>470000</v>
      </c>
      <c r="I429" s="1">
        <v>0.59449574468085098</v>
      </c>
      <c r="J429" s="1">
        <v>47</v>
      </c>
      <c r="K429" s="1">
        <v>47</v>
      </c>
      <c r="L429" s="1">
        <v>47</v>
      </c>
      <c r="M429" s="1">
        <v>47</v>
      </c>
      <c r="N429" s="1">
        <v>47</v>
      </c>
      <c r="O429" s="1">
        <v>47</v>
      </c>
      <c r="P429" s="1">
        <v>47</v>
      </c>
      <c r="Q429" s="1">
        <v>47</v>
      </c>
      <c r="R429" s="1">
        <v>1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9.2233720368547697E+18</v>
      </c>
      <c r="AK429" s="1">
        <v>0</v>
      </c>
      <c r="AL429" s="1">
        <v>0</v>
      </c>
      <c r="AM429" s="1">
        <v>9.2233720368547697E+18</v>
      </c>
      <c r="AN429" s="1">
        <v>8.9999999999999993E-3</v>
      </c>
      <c r="AO429" s="1">
        <v>0.20899999999999999</v>
      </c>
      <c r="AP429" s="1">
        <v>6.0000000000000001E-3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0.23100000000000001</v>
      </c>
      <c r="AY429" s="1" t="s">
        <v>51</v>
      </c>
    </row>
    <row r="430" spans="1:51" x14ac:dyDescent="0.2">
      <c r="A430" s="1" t="s">
        <v>59</v>
      </c>
      <c r="B430" s="1">
        <v>29</v>
      </c>
      <c r="C430" s="1">
        <v>100</v>
      </c>
      <c r="D430" s="1">
        <v>100</v>
      </c>
      <c r="E430" s="1">
        <v>60</v>
      </c>
      <c r="F430" s="1">
        <v>60</v>
      </c>
      <c r="G430" s="1">
        <v>269621</v>
      </c>
      <c r="H430" s="1">
        <v>450000</v>
      </c>
      <c r="I430" s="1">
        <v>0.59915777777777701</v>
      </c>
      <c r="J430" s="1">
        <v>45</v>
      </c>
      <c r="K430" s="1">
        <v>45</v>
      </c>
      <c r="L430" s="1">
        <v>45</v>
      </c>
      <c r="M430" s="1">
        <v>45</v>
      </c>
      <c r="N430" s="1">
        <v>45</v>
      </c>
      <c r="O430" s="1">
        <v>45</v>
      </c>
      <c r="P430" s="1">
        <v>45</v>
      </c>
      <c r="Q430" s="1">
        <v>45</v>
      </c>
      <c r="R430" s="1">
        <v>1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9.2233720368547697E+18</v>
      </c>
      <c r="AK430" s="1">
        <v>0</v>
      </c>
      <c r="AL430" s="1">
        <v>0</v>
      </c>
      <c r="AM430" s="1">
        <v>9.2233720368547697E+18</v>
      </c>
      <c r="AN430" s="1">
        <v>8.0000000000000002E-3</v>
      </c>
      <c r="AO430" s="1">
        <v>0.222</v>
      </c>
      <c r="AP430" s="1">
        <v>6.0000000000000001E-3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0.24399999999999999</v>
      </c>
      <c r="AY430" s="1" t="s">
        <v>51</v>
      </c>
    </row>
    <row r="431" spans="1:51" x14ac:dyDescent="0.2">
      <c r="A431" s="1" t="s">
        <v>59</v>
      </c>
      <c r="B431" s="1">
        <v>30</v>
      </c>
      <c r="C431" s="1">
        <v>100</v>
      </c>
      <c r="D431" s="1">
        <v>100</v>
      </c>
      <c r="E431" s="1">
        <v>60</v>
      </c>
      <c r="F431" s="1">
        <v>60</v>
      </c>
      <c r="G431" s="1">
        <v>288900</v>
      </c>
      <c r="H431" s="1">
        <v>450000</v>
      </c>
      <c r="I431" s="1">
        <v>0.64200000000000002</v>
      </c>
      <c r="J431" s="1">
        <v>45</v>
      </c>
      <c r="K431" s="1">
        <v>45</v>
      </c>
      <c r="L431" s="1">
        <v>45</v>
      </c>
      <c r="M431" s="1">
        <v>45</v>
      </c>
      <c r="N431" s="1">
        <v>45</v>
      </c>
      <c r="O431" s="1">
        <v>45</v>
      </c>
      <c r="P431" s="1">
        <v>45</v>
      </c>
      <c r="Q431" s="1">
        <v>45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9.2233720368547697E+18</v>
      </c>
      <c r="AK431" s="1">
        <v>0</v>
      </c>
      <c r="AL431" s="1">
        <v>0</v>
      </c>
      <c r="AM431" s="1">
        <v>9.2233720368547697E+18</v>
      </c>
      <c r="AN431" s="1">
        <v>8.0000000000000002E-3</v>
      </c>
      <c r="AO431" s="1">
        <v>0.187</v>
      </c>
      <c r="AP431" s="1">
        <v>6.0000000000000001E-3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0.21</v>
      </c>
      <c r="AY431" s="1" t="s">
        <v>51</v>
      </c>
    </row>
    <row r="432" spans="1:51" x14ac:dyDescent="0.2">
      <c r="A432" s="1" t="s">
        <v>59</v>
      </c>
      <c r="B432" s="1">
        <v>31</v>
      </c>
      <c r="C432" s="1">
        <v>100</v>
      </c>
      <c r="D432" s="1">
        <v>100</v>
      </c>
      <c r="E432" s="1">
        <v>79</v>
      </c>
      <c r="F432" s="1">
        <v>80</v>
      </c>
      <c r="G432" s="1">
        <v>350912</v>
      </c>
      <c r="H432" s="1">
        <v>590000</v>
      </c>
      <c r="I432" s="1">
        <v>0.59476610169491495</v>
      </c>
      <c r="J432" s="1">
        <v>59</v>
      </c>
      <c r="K432" s="1">
        <v>59</v>
      </c>
      <c r="L432" s="1">
        <v>58</v>
      </c>
      <c r="M432" s="1">
        <v>59</v>
      </c>
      <c r="N432" s="1">
        <v>59</v>
      </c>
      <c r="O432" s="1">
        <v>59</v>
      </c>
      <c r="P432" s="1">
        <v>59</v>
      </c>
      <c r="Q432" s="1">
        <v>59</v>
      </c>
      <c r="R432" s="1">
        <v>1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9.2233720368547697E+18</v>
      </c>
      <c r="AK432" s="1">
        <v>0</v>
      </c>
      <c r="AL432" s="1">
        <v>0</v>
      </c>
      <c r="AM432" s="1">
        <v>9.2233720368547697E+18</v>
      </c>
      <c r="AN432" s="1">
        <v>8.9999999999999993E-3</v>
      </c>
      <c r="AO432" s="1">
        <v>0.25600000000000001</v>
      </c>
      <c r="AP432" s="1">
        <v>6.0000000000000001E-3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0.28199999999999997</v>
      </c>
      <c r="AY432" s="1" t="s">
        <v>51</v>
      </c>
    </row>
    <row r="433" spans="1:51" x14ac:dyDescent="0.2">
      <c r="A433" s="1" t="s">
        <v>59</v>
      </c>
      <c r="B433" s="1">
        <v>32</v>
      </c>
      <c r="C433" s="1">
        <v>100</v>
      </c>
      <c r="D433" s="1">
        <v>100</v>
      </c>
      <c r="E433" s="1">
        <v>80</v>
      </c>
      <c r="F433" s="1">
        <v>80</v>
      </c>
      <c r="G433" s="1">
        <v>360266</v>
      </c>
      <c r="H433" s="1">
        <v>580000</v>
      </c>
      <c r="I433" s="1">
        <v>0.621148275862069</v>
      </c>
      <c r="J433" s="1">
        <v>57</v>
      </c>
      <c r="K433" s="1">
        <v>58</v>
      </c>
      <c r="L433" s="1">
        <v>58</v>
      </c>
      <c r="M433" s="1">
        <v>58</v>
      </c>
      <c r="N433" s="1">
        <v>58</v>
      </c>
      <c r="O433" s="1">
        <v>58</v>
      </c>
      <c r="P433" s="1">
        <v>58</v>
      </c>
      <c r="Q433" s="1">
        <v>58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9.2233720368547697E+18</v>
      </c>
      <c r="AK433" s="1">
        <v>0</v>
      </c>
      <c r="AL433" s="1">
        <v>0</v>
      </c>
      <c r="AM433" s="1">
        <v>9.2233720368547697E+18</v>
      </c>
      <c r="AN433" s="1">
        <v>8.9999999999999993E-3</v>
      </c>
      <c r="AO433" s="1">
        <v>0.23200000000000001</v>
      </c>
      <c r="AP433" s="1">
        <v>6.0000000000000001E-3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0.255</v>
      </c>
      <c r="AY433" s="1" t="s">
        <v>51</v>
      </c>
    </row>
    <row r="434" spans="1:51" x14ac:dyDescent="0.2">
      <c r="A434" s="1" t="s">
        <v>59</v>
      </c>
      <c r="B434" s="1">
        <v>33</v>
      </c>
      <c r="C434" s="1">
        <v>100</v>
      </c>
      <c r="D434" s="1">
        <v>100</v>
      </c>
      <c r="E434" s="1">
        <v>79</v>
      </c>
      <c r="F434" s="1">
        <v>80</v>
      </c>
      <c r="G434" s="1">
        <v>350975</v>
      </c>
      <c r="H434" s="1">
        <v>570000</v>
      </c>
      <c r="I434" s="1">
        <v>0.61574561403508699</v>
      </c>
      <c r="J434" s="1">
        <v>56</v>
      </c>
      <c r="K434" s="1">
        <v>57</v>
      </c>
      <c r="L434" s="1">
        <v>57</v>
      </c>
      <c r="M434" s="1">
        <v>57</v>
      </c>
      <c r="N434" s="1">
        <v>57</v>
      </c>
      <c r="O434" s="1">
        <v>57</v>
      </c>
      <c r="P434" s="1">
        <v>57</v>
      </c>
      <c r="Q434" s="1">
        <v>57</v>
      </c>
      <c r="R434" s="1">
        <v>1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9.2233720368547697E+18</v>
      </c>
      <c r="AK434" s="1">
        <v>0</v>
      </c>
      <c r="AL434" s="1">
        <v>0</v>
      </c>
      <c r="AM434" s="1">
        <v>9.2233720368547697E+18</v>
      </c>
      <c r="AN434" s="1">
        <v>0.01</v>
      </c>
      <c r="AO434" s="1">
        <v>0.25900000000000001</v>
      </c>
      <c r="AP434" s="1">
        <v>6.0000000000000001E-3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0.28499999999999998</v>
      </c>
      <c r="AY434" s="1" t="s">
        <v>51</v>
      </c>
    </row>
    <row r="435" spans="1:51" x14ac:dyDescent="0.2">
      <c r="A435" s="1" t="s">
        <v>59</v>
      </c>
      <c r="B435" s="1">
        <v>34</v>
      </c>
      <c r="C435" s="1">
        <v>100</v>
      </c>
      <c r="D435" s="1">
        <v>100</v>
      </c>
      <c r="E435" s="1">
        <v>78</v>
      </c>
      <c r="F435" s="1">
        <v>80</v>
      </c>
      <c r="G435" s="1">
        <v>355788</v>
      </c>
      <c r="H435" s="1">
        <v>530000</v>
      </c>
      <c r="I435" s="1">
        <v>0.67129811320754695</v>
      </c>
      <c r="J435" s="1">
        <v>53</v>
      </c>
      <c r="K435" s="1">
        <v>52</v>
      </c>
      <c r="L435" s="1">
        <v>52</v>
      </c>
      <c r="M435" s="1">
        <v>53</v>
      </c>
      <c r="N435" s="1">
        <v>53</v>
      </c>
      <c r="O435" s="1">
        <v>53</v>
      </c>
      <c r="P435" s="1">
        <v>53</v>
      </c>
      <c r="Q435" s="1">
        <v>53</v>
      </c>
      <c r="R435" s="1">
        <v>1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9.2233720368547697E+18</v>
      </c>
      <c r="AK435" s="1">
        <v>0</v>
      </c>
      <c r="AL435" s="1">
        <v>0</v>
      </c>
      <c r="AM435" s="1">
        <v>9.2233720368547697E+18</v>
      </c>
      <c r="AN435" s="1">
        <v>8.9999999999999993E-3</v>
      </c>
      <c r="AO435" s="1">
        <v>0.19600000000000001</v>
      </c>
      <c r="AP435" s="1">
        <v>6.0000000000000001E-3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0.222</v>
      </c>
      <c r="AY435" s="1" t="s">
        <v>51</v>
      </c>
    </row>
    <row r="436" spans="1:51" x14ac:dyDescent="0.2">
      <c r="A436" s="1" t="s">
        <v>59</v>
      </c>
      <c r="B436" s="1">
        <v>35</v>
      </c>
      <c r="C436" s="1">
        <v>100</v>
      </c>
      <c r="D436" s="1">
        <v>100</v>
      </c>
      <c r="E436" s="1">
        <v>80</v>
      </c>
      <c r="F436" s="1">
        <v>80</v>
      </c>
      <c r="G436" s="1">
        <v>386531</v>
      </c>
      <c r="H436" s="1">
        <v>620000</v>
      </c>
      <c r="I436" s="1">
        <v>0.62343709677419301</v>
      </c>
      <c r="J436" s="1">
        <v>61</v>
      </c>
      <c r="K436" s="1">
        <v>62</v>
      </c>
      <c r="L436" s="1">
        <v>61</v>
      </c>
      <c r="M436" s="1">
        <v>62</v>
      </c>
      <c r="N436" s="1">
        <v>62</v>
      </c>
      <c r="O436" s="1">
        <v>62</v>
      </c>
      <c r="P436" s="1">
        <v>62</v>
      </c>
      <c r="Q436" s="1">
        <v>62</v>
      </c>
      <c r="R436" s="1">
        <v>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9.2233720368547697E+18</v>
      </c>
      <c r="AK436" s="1">
        <v>0</v>
      </c>
      <c r="AL436" s="1">
        <v>0</v>
      </c>
      <c r="AM436" s="1">
        <v>9.2233720368547697E+18</v>
      </c>
      <c r="AN436" s="1">
        <v>8.9999999999999993E-3</v>
      </c>
      <c r="AO436" s="1">
        <v>0.27400000000000002</v>
      </c>
      <c r="AP436" s="1">
        <v>7.0000000000000001E-3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0.29799999999999999</v>
      </c>
      <c r="AY436" s="1" t="s">
        <v>51</v>
      </c>
    </row>
    <row r="437" spans="1:51" x14ac:dyDescent="0.2">
      <c r="A437" s="1" t="s">
        <v>59</v>
      </c>
      <c r="B437" s="1">
        <v>36</v>
      </c>
      <c r="C437" s="1">
        <v>100</v>
      </c>
      <c r="D437" s="1">
        <v>100</v>
      </c>
      <c r="E437" s="1">
        <v>79</v>
      </c>
      <c r="F437" s="1">
        <v>80</v>
      </c>
      <c r="G437" s="1">
        <v>372850</v>
      </c>
      <c r="H437" s="1">
        <v>620000</v>
      </c>
      <c r="I437" s="1">
        <v>0.60137096774193499</v>
      </c>
      <c r="J437" s="1">
        <v>62</v>
      </c>
      <c r="K437" s="1">
        <v>62</v>
      </c>
      <c r="L437" s="1">
        <v>62</v>
      </c>
      <c r="M437" s="1">
        <v>62</v>
      </c>
      <c r="N437" s="1">
        <v>62</v>
      </c>
      <c r="O437" s="1">
        <v>62</v>
      </c>
      <c r="P437" s="1">
        <v>62</v>
      </c>
      <c r="Q437" s="1">
        <v>62</v>
      </c>
      <c r="R437" s="1">
        <v>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9.2233720368547697E+18</v>
      </c>
      <c r="AK437" s="1">
        <v>0</v>
      </c>
      <c r="AL437" s="1">
        <v>0</v>
      </c>
      <c r="AM437" s="1">
        <v>9.2233720368547697E+18</v>
      </c>
      <c r="AN437" s="1">
        <v>8.9999999999999993E-3</v>
      </c>
      <c r="AO437" s="1">
        <v>0.24</v>
      </c>
      <c r="AP437" s="1">
        <v>6.0000000000000001E-3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0.26100000000000001</v>
      </c>
      <c r="AY437" s="1" t="s">
        <v>51</v>
      </c>
    </row>
    <row r="438" spans="1:51" x14ac:dyDescent="0.2">
      <c r="A438" s="1" t="s">
        <v>59</v>
      </c>
      <c r="B438" s="1">
        <v>37</v>
      </c>
      <c r="C438" s="1">
        <v>100</v>
      </c>
      <c r="D438" s="1">
        <v>100</v>
      </c>
      <c r="E438" s="1">
        <v>79</v>
      </c>
      <c r="F438" s="1">
        <v>80</v>
      </c>
      <c r="G438" s="1">
        <v>384942</v>
      </c>
      <c r="H438" s="1">
        <v>590000</v>
      </c>
      <c r="I438" s="1">
        <v>0.65244406779661002</v>
      </c>
      <c r="J438" s="1">
        <v>59</v>
      </c>
      <c r="K438" s="1">
        <v>59</v>
      </c>
      <c r="L438" s="1">
        <v>59</v>
      </c>
      <c r="M438" s="1">
        <v>59</v>
      </c>
      <c r="N438" s="1">
        <v>59</v>
      </c>
      <c r="O438" s="1">
        <v>59</v>
      </c>
      <c r="P438" s="1">
        <v>59</v>
      </c>
      <c r="Q438" s="1">
        <v>59</v>
      </c>
      <c r="R438" s="1">
        <v>1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9.2233720368547697E+18</v>
      </c>
      <c r="AK438" s="1">
        <v>0</v>
      </c>
      <c r="AL438" s="1">
        <v>0</v>
      </c>
      <c r="AM438" s="1">
        <v>9.2233720368547697E+18</v>
      </c>
      <c r="AN438" s="1">
        <v>0.01</v>
      </c>
      <c r="AO438" s="1">
        <v>0.26200000000000001</v>
      </c>
      <c r="AP438" s="1">
        <v>6.0000000000000001E-3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0.28499999999999998</v>
      </c>
      <c r="AY438" s="1" t="s">
        <v>51</v>
      </c>
    </row>
    <row r="439" spans="1:51" x14ac:dyDescent="0.2">
      <c r="A439" s="1" t="s">
        <v>59</v>
      </c>
      <c r="B439" s="1">
        <v>38</v>
      </c>
      <c r="C439" s="1">
        <v>100</v>
      </c>
      <c r="D439" s="1">
        <v>100</v>
      </c>
      <c r="E439" s="1">
        <v>80</v>
      </c>
      <c r="F439" s="1">
        <v>80</v>
      </c>
      <c r="G439" s="1">
        <v>368802</v>
      </c>
      <c r="H439" s="1">
        <v>580000</v>
      </c>
      <c r="I439" s="1">
        <v>0.63586551724137896</v>
      </c>
      <c r="J439" s="1">
        <v>57</v>
      </c>
      <c r="K439" s="1">
        <v>58</v>
      </c>
      <c r="L439" s="1">
        <v>58</v>
      </c>
      <c r="M439" s="1">
        <v>58</v>
      </c>
      <c r="N439" s="1">
        <v>58</v>
      </c>
      <c r="O439" s="1">
        <v>58</v>
      </c>
      <c r="P439" s="1">
        <v>58</v>
      </c>
      <c r="Q439" s="1">
        <v>58</v>
      </c>
      <c r="R439" s="1">
        <v>1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9.2233720368547697E+18</v>
      </c>
      <c r="AK439" s="1">
        <v>0</v>
      </c>
      <c r="AL439" s="1">
        <v>0</v>
      </c>
      <c r="AM439" s="1">
        <v>9.2233720368547697E+18</v>
      </c>
      <c r="AN439" s="1">
        <v>0.01</v>
      </c>
      <c r="AO439" s="1">
        <v>0.25800000000000001</v>
      </c>
      <c r="AP439" s="1">
        <v>7.0000000000000001E-3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0.28399999999999997</v>
      </c>
      <c r="AY439" s="1" t="s">
        <v>51</v>
      </c>
    </row>
    <row r="440" spans="1:51" x14ac:dyDescent="0.2">
      <c r="A440" s="1" t="s">
        <v>59</v>
      </c>
      <c r="B440" s="1">
        <v>39</v>
      </c>
      <c r="C440" s="1">
        <v>100</v>
      </c>
      <c r="D440" s="1">
        <v>100</v>
      </c>
      <c r="E440" s="1">
        <v>79</v>
      </c>
      <c r="F440" s="1">
        <v>80</v>
      </c>
      <c r="G440" s="1">
        <v>331660</v>
      </c>
      <c r="H440" s="1">
        <v>490000</v>
      </c>
      <c r="I440" s="1">
        <v>0.67685714285714205</v>
      </c>
      <c r="J440" s="1">
        <v>49</v>
      </c>
      <c r="K440" s="1">
        <v>49</v>
      </c>
      <c r="L440" s="1">
        <v>49</v>
      </c>
      <c r="M440" s="1">
        <v>49</v>
      </c>
      <c r="N440" s="1">
        <v>49</v>
      </c>
      <c r="O440" s="1">
        <v>49</v>
      </c>
      <c r="P440" s="1">
        <v>49</v>
      </c>
      <c r="Q440" s="1">
        <v>49</v>
      </c>
      <c r="R440" s="1">
        <v>1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9.2233720368547697E+18</v>
      </c>
      <c r="AK440" s="1">
        <v>0</v>
      </c>
      <c r="AL440" s="1">
        <v>0</v>
      </c>
      <c r="AM440" s="1">
        <v>9.2233720368547697E+18</v>
      </c>
      <c r="AN440" s="1">
        <v>0.01</v>
      </c>
      <c r="AO440" s="1">
        <v>0.19500000000000001</v>
      </c>
      <c r="AP440" s="1">
        <v>6.0000000000000001E-3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0.219</v>
      </c>
      <c r="AY440" s="1" t="s">
        <v>51</v>
      </c>
    </row>
    <row r="441" spans="1:51" x14ac:dyDescent="0.2">
      <c r="A441" s="1" t="s">
        <v>59</v>
      </c>
      <c r="B441" s="1">
        <v>40</v>
      </c>
      <c r="C441" s="1">
        <v>100</v>
      </c>
      <c r="D441" s="1">
        <v>100</v>
      </c>
      <c r="E441" s="1">
        <v>77</v>
      </c>
      <c r="F441" s="1">
        <v>80</v>
      </c>
      <c r="G441" s="1">
        <v>389562</v>
      </c>
      <c r="H441" s="1">
        <v>600000</v>
      </c>
      <c r="I441" s="1">
        <v>0.64927000000000001</v>
      </c>
      <c r="J441" s="1">
        <v>59</v>
      </c>
      <c r="K441" s="1">
        <v>60</v>
      </c>
      <c r="L441" s="1">
        <v>60</v>
      </c>
      <c r="M441" s="1">
        <v>60</v>
      </c>
      <c r="N441" s="1">
        <v>60</v>
      </c>
      <c r="O441" s="1">
        <v>60</v>
      </c>
      <c r="P441" s="1">
        <v>60</v>
      </c>
      <c r="Q441" s="1">
        <v>60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9.2233720368547697E+18</v>
      </c>
      <c r="AK441" s="1">
        <v>0</v>
      </c>
      <c r="AL441" s="1">
        <v>0</v>
      </c>
      <c r="AM441" s="1">
        <v>9.2233720368547697E+18</v>
      </c>
      <c r="AN441" s="1">
        <v>8.9999999999999993E-3</v>
      </c>
      <c r="AO441" s="1">
        <v>0.23</v>
      </c>
      <c r="AP441" s="1">
        <v>6.0000000000000001E-3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0.253</v>
      </c>
      <c r="AY441" s="1" t="s">
        <v>51</v>
      </c>
    </row>
    <row r="442" spans="1:51" x14ac:dyDescent="0.2">
      <c r="A442" s="1" t="s">
        <v>59</v>
      </c>
      <c r="B442" s="1">
        <v>41</v>
      </c>
      <c r="C442" s="1">
        <v>100</v>
      </c>
      <c r="D442" s="1">
        <v>100</v>
      </c>
      <c r="E442" s="1">
        <v>100</v>
      </c>
      <c r="F442" s="1">
        <v>100</v>
      </c>
      <c r="G442" s="1">
        <v>453661</v>
      </c>
      <c r="H442" s="1">
        <v>710000</v>
      </c>
      <c r="I442" s="1">
        <v>0.638959154929577</v>
      </c>
      <c r="J442" s="1">
        <v>71</v>
      </c>
      <c r="K442" s="1">
        <v>71</v>
      </c>
      <c r="L442" s="1">
        <v>71</v>
      </c>
      <c r="M442" s="1">
        <v>71</v>
      </c>
      <c r="N442" s="1">
        <v>71</v>
      </c>
      <c r="O442" s="1">
        <v>71</v>
      </c>
      <c r="P442" s="1">
        <v>71</v>
      </c>
      <c r="Q442" s="1">
        <v>71</v>
      </c>
      <c r="R442" s="1">
        <v>1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9.2233720368547697E+18</v>
      </c>
      <c r="AK442" s="1">
        <v>0</v>
      </c>
      <c r="AL442" s="1">
        <v>0</v>
      </c>
      <c r="AM442" s="1">
        <v>9.2233720368547697E+18</v>
      </c>
      <c r="AN442" s="1">
        <v>0.01</v>
      </c>
      <c r="AO442" s="1">
        <v>0.24399999999999999</v>
      </c>
      <c r="AP442" s="1">
        <v>7.0000000000000001E-3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0.26900000000000002</v>
      </c>
      <c r="AY442" s="1" t="s">
        <v>51</v>
      </c>
    </row>
    <row r="443" spans="1:51" x14ac:dyDescent="0.2">
      <c r="A443" s="1" t="s">
        <v>59</v>
      </c>
      <c r="B443" s="1">
        <v>42</v>
      </c>
      <c r="C443" s="1">
        <v>100</v>
      </c>
      <c r="D443" s="1">
        <v>100</v>
      </c>
      <c r="E443" s="1">
        <v>98</v>
      </c>
      <c r="F443" s="1">
        <v>100</v>
      </c>
      <c r="G443" s="1">
        <v>430560</v>
      </c>
      <c r="H443" s="1">
        <v>640000</v>
      </c>
      <c r="I443" s="1">
        <v>0.67274999999999996</v>
      </c>
      <c r="J443" s="1">
        <v>64</v>
      </c>
      <c r="K443" s="1">
        <v>64</v>
      </c>
      <c r="L443" s="1">
        <v>64</v>
      </c>
      <c r="M443" s="1">
        <v>64</v>
      </c>
      <c r="N443" s="1">
        <v>64</v>
      </c>
      <c r="O443" s="1">
        <v>64</v>
      </c>
      <c r="P443" s="1">
        <v>64</v>
      </c>
      <c r="Q443" s="1">
        <v>64</v>
      </c>
      <c r="R443" s="1">
        <v>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9.2233720368547697E+18</v>
      </c>
      <c r="AK443" s="1">
        <v>0</v>
      </c>
      <c r="AL443" s="1">
        <v>0</v>
      </c>
      <c r="AM443" s="1">
        <v>9.2233720368547697E+18</v>
      </c>
      <c r="AN443" s="1">
        <v>0.01</v>
      </c>
      <c r="AO443" s="1">
        <v>0.224</v>
      </c>
      <c r="AP443" s="1">
        <v>7.0000000000000001E-3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0.249</v>
      </c>
      <c r="AY443" s="1" t="s">
        <v>51</v>
      </c>
    </row>
    <row r="444" spans="1:51" x14ac:dyDescent="0.2">
      <c r="A444" s="1" t="s">
        <v>59</v>
      </c>
      <c r="B444" s="1">
        <v>43</v>
      </c>
      <c r="C444" s="1">
        <v>100</v>
      </c>
      <c r="D444" s="1">
        <v>100</v>
      </c>
      <c r="E444" s="1">
        <v>99</v>
      </c>
      <c r="F444" s="1">
        <v>100</v>
      </c>
      <c r="G444" s="1">
        <v>418493</v>
      </c>
      <c r="H444" s="1">
        <v>680000</v>
      </c>
      <c r="I444" s="1">
        <v>0.61543088235294097</v>
      </c>
      <c r="J444" s="1">
        <v>68</v>
      </c>
      <c r="K444" s="1">
        <v>68</v>
      </c>
      <c r="L444" s="1">
        <v>68</v>
      </c>
      <c r="M444" s="1">
        <v>68</v>
      </c>
      <c r="N444" s="1">
        <v>68</v>
      </c>
      <c r="O444" s="1">
        <v>68</v>
      </c>
      <c r="P444" s="1">
        <v>68</v>
      </c>
      <c r="Q444" s="1">
        <v>68</v>
      </c>
      <c r="R444" s="1">
        <v>1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9.2233720368547697E+18</v>
      </c>
      <c r="AK444" s="1">
        <v>0</v>
      </c>
      <c r="AL444" s="1">
        <v>0</v>
      </c>
      <c r="AM444" s="1">
        <v>9.2233720368547697E+18</v>
      </c>
      <c r="AN444" s="1">
        <v>1.2999999999999999E-2</v>
      </c>
      <c r="AO444" s="1">
        <v>0.23400000000000001</v>
      </c>
      <c r="AP444" s="1">
        <v>7.0000000000000001E-3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0.26300000000000001</v>
      </c>
      <c r="AY444" s="1" t="s">
        <v>51</v>
      </c>
    </row>
    <row r="445" spans="1:51" x14ac:dyDescent="0.2">
      <c r="A445" s="1" t="s">
        <v>59</v>
      </c>
      <c r="B445" s="1">
        <v>44</v>
      </c>
      <c r="C445" s="1">
        <v>100</v>
      </c>
      <c r="D445" s="1">
        <v>100</v>
      </c>
      <c r="E445" s="1">
        <v>100</v>
      </c>
      <c r="F445" s="1">
        <v>100</v>
      </c>
      <c r="G445" s="1">
        <v>475108</v>
      </c>
      <c r="H445" s="1">
        <v>780000</v>
      </c>
      <c r="I445" s="1">
        <v>0.60911282051282001</v>
      </c>
      <c r="J445" s="1">
        <v>77</v>
      </c>
      <c r="K445" s="1">
        <v>78</v>
      </c>
      <c r="L445" s="1">
        <v>78</v>
      </c>
      <c r="M445" s="1">
        <v>78</v>
      </c>
      <c r="N445" s="1">
        <v>78</v>
      </c>
      <c r="O445" s="1">
        <v>78</v>
      </c>
      <c r="P445" s="1">
        <v>78</v>
      </c>
      <c r="Q445" s="1">
        <v>78</v>
      </c>
      <c r="R445" s="1">
        <v>1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9.2233720368547697E+18</v>
      </c>
      <c r="AK445" s="1">
        <v>0</v>
      </c>
      <c r="AL445" s="1">
        <v>0</v>
      </c>
      <c r="AM445" s="1">
        <v>9.2233720368547697E+18</v>
      </c>
      <c r="AN445" s="1">
        <v>0.01</v>
      </c>
      <c r="AO445" s="1">
        <v>0.26</v>
      </c>
      <c r="AP445" s="1">
        <v>7.0000000000000001E-3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0.28599999999999998</v>
      </c>
      <c r="AY445" s="1" t="s">
        <v>51</v>
      </c>
    </row>
    <row r="446" spans="1:51" x14ac:dyDescent="0.2">
      <c r="A446" s="1" t="s">
        <v>59</v>
      </c>
      <c r="B446" s="1">
        <v>45</v>
      </c>
      <c r="C446" s="1">
        <v>100</v>
      </c>
      <c r="D446" s="1">
        <v>100</v>
      </c>
      <c r="E446" s="1">
        <v>99</v>
      </c>
      <c r="F446" s="1">
        <v>100</v>
      </c>
      <c r="G446" s="1">
        <v>412717</v>
      </c>
      <c r="H446" s="1">
        <v>650000</v>
      </c>
      <c r="I446" s="1">
        <v>0.63494923076923004</v>
      </c>
      <c r="J446" s="1">
        <v>65</v>
      </c>
      <c r="K446" s="1">
        <v>65</v>
      </c>
      <c r="L446" s="1">
        <v>65</v>
      </c>
      <c r="M446" s="1">
        <v>65</v>
      </c>
      <c r="N446" s="1">
        <v>65</v>
      </c>
      <c r="O446" s="1">
        <v>65</v>
      </c>
      <c r="P446" s="1">
        <v>65</v>
      </c>
      <c r="Q446" s="1">
        <v>65</v>
      </c>
      <c r="R446" s="1">
        <v>1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9.2233720368547697E+18</v>
      </c>
      <c r="AK446" s="1">
        <v>0</v>
      </c>
      <c r="AL446" s="1">
        <v>0</v>
      </c>
      <c r="AM446" s="1">
        <v>9.2233720368547697E+18</v>
      </c>
      <c r="AN446" s="1">
        <v>0.01</v>
      </c>
      <c r="AO446" s="1">
        <v>0.23100000000000001</v>
      </c>
      <c r="AP446" s="1">
        <v>7.0000000000000001E-3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0.25600000000000001</v>
      </c>
      <c r="AY446" s="1" t="s">
        <v>51</v>
      </c>
    </row>
    <row r="447" spans="1:51" x14ac:dyDescent="0.2">
      <c r="A447" s="1" t="s">
        <v>59</v>
      </c>
      <c r="B447" s="1">
        <v>46</v>
      </c>
      <c r="C447" s="1">
        <v>100</v>
      </c>
      <c r="D447" s="1">
        <v>100</v>
      </c>
      <c r="E447" s="1">
        <v>100</v>
      </c>
      <c r="F447" s="1">
        <v>100</v>
      </c>
      <c r="G447" s="1">
        <v>459457</v>
      </c>
      <c r="H447" s="1">
        <v>710000</v>
      </c>
      <c r="I447" s="1">
        <v>0.64712253521126695</v>
      </c>
      <c r="J447" s="1">
        <v>71</v>
      </c>
      <c r="K447" s="1">
        <v>71</v>
      </c>
      <c r="L447" s="1">
        <v>71</v>
      </c>
      <c r="M447" s="1">
        <v>71</v>
      </c>
      <c r="N447" s="1">
        <v>71</v>
      </c>
      <c r="O447" s="1">
        <v>71</v>
      </c>
      <c r="P447" s="1">
        <v>71</v>
      </c>
      <c r="Q447" s="1">
        <v>71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9.2233720368547697E+18</v>
      </c>
      <c r="AK447" s="1">
        <v>0</v>
      </c>
      <c r="AL447" s="1">
        <v>0</v>
      </c>
      <c r="AM447" s="1">
        <v>9.2233720368547697E+18</v>
      </c>
      <c r="AN447" s="1">
        <v>0.01</v>
      </c>
      <c r="AO447" s="1">
        <v>0.21299999999999999</v>
      </c>
      <c r="AP447" s="1">
        <v>8.0000000000000002E-3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0.23799999999999999</v>
      </c>
      <c r="AY447" s="1" t="s">
        <v>51</v>
      </c>
    </row>
    <row r="448" spans="1:51" x14ac:dyDescent="0.2">
      <c r="A448" s="1" t="s">
        <v>59</v>
      </c>
      <c r="B448" s="1">
        <v>47</v>
      </c>
      <c r="C448" s="1">
        <v>100</v>
      </c>
      <c r="D448" s="1">
        <v>100</v>
      </c>
      <c r="E448" s="1">
        <v>98</v>
      </c>
      <c r="F448" s="1">
        <v>100</v>
      </c>
      <c r="G448" s="1">
        <v>415667</v>
      </c>
      <c r="H448" s="1">
        <v>660000</v>
      </c>
      <c r="I448" s="1">
        <v>0.629798484848484</v>
      </c>
      <c r="J448" s="1">
        <v>66</v>
      </c>
      <c r="K448" s="1">
        <v>66</v>
      </c>
      <c r="L448" s="1">
        <v>66</v>
      </c>
      <c r="M448" s="1">
        <v>66</v>
      </c>
      <c r="N448" s="1">
        <v>66</v>
      </c>
      <c r="O448" s="1">
        <v>66</v>
      </c>
      <c r="P448" s="1">
        <v>66</v>
      </c>
      <c r="Q448" s="1">
        <v>66</v>
      </c>
      <c r="R448" s="1">
        <v>1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9.2233720368547697E+18</v>
      </c>
      <c r="AK448" s="1">
        <v>0</v>
      </c>
      <c r="AL448" s="1">
        <v>0</v>
      </c>
      <c r="AM448" s="1">
        <v>9.2233720368547697E+18</v>
      </c>
      <c r="AN448" s="1">
        <v>1.0999999999999999E-2</v>
      </c>
      <c r="AO448" s="1">
        <v>0.29199999999999998</v>
      </c>
      <c r="AP448" s="1">
        <v>7.0000000000000001E-3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0.317</v>
      </c>
      <c r="AY448" s="1" t="s">
        <v>51</v>
      </c>
    </row>
    <row r="449" spans="1:51" x14ac:dyDescent="0.2">
      <c r="A449" s="1" t="s">
        <v>59</v>
      </c>
      <c r="B449" s="1">
        <v>48</v>
      </c>
      <c r="C449" s="1">
        <v>100</v>
      </c>
      <c r="D449" s="1">
        <v>100</v>
      </c>
      <c r="E449" s="1">
        <v>97</v>
      </c>
      <c r="F449" s="1">
        <v>100</v>
      </c>
      <c r="G449" s="1">
        <v>466320</v>
      </c>
      <c r="H449" s="1">
        <v>740000</v>
      </c>
      <c r="I449" s="1">
        <v>0.63016216216216203</v>
      </c>
      <c r="J449" s="1">
        <v>72</v>
      </c>
      <c r="K449" s="1">
        <v>74</v>
      </c>
      <c r="L449" s="1">
        <v>73</v>
      </c>
      <c r="M449" s="1">
        <v>74</v>
      </c>
      <c r="N449" s="1">
        <v>74</v>
      </c>
      <c r="O449" s="1">
        <v>74</v>
      </c>
      <c r="P449" s="1">
        <v>74</v>
      </c>
      <c r="Q449" s="1">
        <v>74</v>
      </c>
      <c r="R449" s="1">
        <v>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9.2233720368547697E+18</v>
      </c>
      <c r="AK449" s="1">
        <v>0</v>
      </c>
      <c r="AL449" s="1">
        <v>0</v>
      </c>
      <c r="AM449" s="1">
        <v>9.2233720368547697E+18</v>
      </c>
      <c r="AN449" s="1">
        <v>0.01</v>
      </c>
      <c r="AO449" s="1">
        <v>0.26300000000000001</v>
      </c>
      <c r="AP449" s="1">
        <v>7.0000000000000001E-3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0.28699999999999998</v>
      </c>
      <c r="AY449" s="1" t="s">
        <v>51</v>
      </c>
    </row>
    <row r="450" spans="1:51" x14ac:dyDescent="0.2">
      <c r="A450" s="1" t="s">
        <v>59</v>
      </c>
      <c r="B450" s="1">
        <v>49</v>
      </c>
      <c r="C450" s="1">
        <v>100</v>
      </c>
      <c r="D450" s="1">
        <v>100</v>
      </c>
      <c r="E450" s="1">
        <v>99</v>
      </c>
      <c r="F450" s="1">
        <v>100</v>
      </c>
      <c r="G450" s="1">
        <v>434689</v>
      </c>
      <c r="H450" s="1">
        <v>660000</v>
      </c>
      <c r="I450" s="1">
        <v>0.65861969696969702</v>
      </c>
      <c r="J450" s="1">
        <v>66</v>
      </c>
      <c r="K450" s="1">
        <v>66</v>
      </c>
      <c r="L450" s="1">
        <v>65</v>
      </c>
      <c r="M450" s="1">
        <v>66</v>
      </c>
      <c r="N450" s="1">
        <v>66</v>
      </c>
      <c r="O450" s="1">
        <v>66</v>
      </c>
      <c r="P450" s="1">
        <v>66</v>
      </c>
      <c r="Q450" s="1">
        <v>66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9.2233720368547697E+18</v>
      </c>
      <c r="AK450" s="1">
        <v>0</v>
      </c>
      <c r="AL450" s="1">
        <v>0</v>
      </c>
      <c r="AM450" s="1">
        <v>9.2233720368547697E+18</v>
      </c>
      <c r="AN450" s="1">
        <v>0.01</v>
      </c>
      <c r="AO450" s="1">
        <v>0.223</v>
      </c>
      <c r="AP450" s="1">
        <v>7.0000000000000001E-3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0.247</v>
      </c>
      <c r="AY450" s="1" t="s">
        <v>51</v>
      </c>
    </row>
    <row r="451" spans="1:51" x14ac:dyDescent="0.2">
      <c r="A451" s="1" t="s">
        <v>59</v>
      </c>
      <c r="B451" s="1">
        <v>50</v>
      </c>
      <c r="C451" s="1">
        <v>100</v>
      </c>
      <c r="D451" s="1">
        <v>100</v>
      </c>
      <c r="E451" s="1">
        <v>95</v>
      </c>
      <c r="F451" s="1">
        <v>100</v>
      </c>
      <c r="G451" s="1">
        <v>486071</v>
      </c>
      <c r="H451" s="1">
        <v>720000</v>
      </c>
      <c r="I451" s="1">
        <v>0.67509861111111102</v>
      </c>
      <c r="J451" s="1">
        <v>72</v>
      </c>
      <c r="K451" s="1">
        <v>72</v>
      </c>
      <c r="L451" s="1">
        <v>72</v>
      </c>
      <c r="M451" s="1">
        <v>72</v>
      </c>
      <c r="N451" s="1">
        <v>72</v>
      </c>
      <c r="O451" s="1">
        <v>72</v>
      </c>
      <c r="P451" s="1">
        <v>72</v>
      </c>
      <c r="Q451" s="1">
        <v>72</v>
      </c>
      <c r="R451" s="1">
        <v>1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9.2233720368547697E+18</v>
      </c>
      <c r="AK451" s="1">
        <v>0</v>
      </c>
      <c r="AL451" s="1">
        <v>0</v>
      </c>
      <c r="AM451" s="1">
        <v>9.2233720368547697E+18</v>
      </c>
      <c r="AN451" s="1">
        <v>0.01</v>
      </c>
      <c r="AO451" s="1">
        <v>0.311</v>
      </c>
      <c r="AP451" s="1">
        <v>7.0000000000000001E-3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0.33700000000000002</v>
      </c>
      <c r="AY451" s="1" t="s">
        <v>51</v>
      </c>
    </row>
    <row r="452" spans="1:51" x14ac:dyDescent="0.2">
      <c r="A452" s="1" t="s">
        <v>60</v>
      </c>
      <c r="B452" s="1">
        <v>1</v>
      </c>
      <c r="C452" s="1">
        <v>100</v>
      </c>
      <c r="D452" s="1">
        <v>100</v>
      </c>
      <c r="E452" s="1">
        <v>19</v>
      </c>
      <c r="F452" s="1">
        <v>20</v>
      </c>
      <c r="G452" s="1">
        <v>50083</v>
      </c>
      <c r="H452" s="1">
        <v>60000</v>
      </c>
      <c r="I452" s="1">
        <v>0.834716666666666</v>
      </c>
      <c r="J452" s="1">
        <v>6</v>
      </c>
      <c r="K452" s="1">
        <v>6</v>
      </c>
      <c r="L452" s="1">
        <v>6</v>
      </c>
      <c r="M452" s="1">
        <v>6</v>
      </c>
      <c r="N452" s="1">
        <v>6</v>
      </c>
      <c r="O452" s="1">
        <v>6</v>
      </c>
      <c r="P452" s="1">
        <v>6</v>
      </c>
      <c r="Q452" s="1">
        <v>6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9.2233720368547697E+18</v>
      </c>
      <c r="AK452" s="1">
        <v>0</v>
      </c>
      <c r="AL452" s="1">
        <v>0</v>
      </c>
      <c r="AM452" s="1">
        <v>9.2233720368547697E+18</v>
      </c>
      <c r="AN452" s="1">
        <v>7.0000000000000001E-3</v>
      </c>
      <c r="AO452" s="1">
        <v>0.06</v>
      </c>
      <c r="AP452" s="1">
        <v>5.0000000000000001E-3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0.08</v>
      </c>
      <c r="AY452" s="1" t="s">
        <v>51</v>
      </c>
    </row>
    <row r="453" spans="1:51" x14ac:dyDescent="0.2">
      <c r="A453" s="1" t="s">
        <v>60</v>
      </c>
      <c r="B453" s="1">
        <v>2</v>
      </c>
      <c r="C453" s="1">
        <v>100</v>
      </c>
      <c r="D453" s="1">
        <v>100</v>
      </c>
      <c r="E453" s="1">
        <v>20</v>
      </c>
      <c r="F453" s="1">
        <v>20</v>
      </c>
      <c r="G453" s="1">
        <v>23581</v>
      </c>
      <c r="H453" s="1">
        <v>30000</v>
      </c>
      <c r="I453" s="1">
        <v>0.78603333333333303</v>
      </c>
      <c r="J453" s="1">
        <v>3</v>
      </c>
      <c r="K453" s="1">
        <v>3</v>
      </c>
      <c r="L453" s="1">
        <v>3</v>
      </c>
      <c r="M453" s="1">
        <v>3</v>
      </c>
      <c r="N453" s="1">
        <v>3</v>
      </c>
      <c r="O453" s="1">
        <v>3</v>
      </c>
      <c r="P453" s="1">
        <v>3</v>
      </c>
      <c r="Q453" s="1">
        <v>3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9.2233720368547697E+18</v>
      </c>
      <c r="AK453" s="1">
        <v>0</v>
      </c>
      <c r="AL453" s="1">
        <v>0</v>
      </c>
      <c r="AM453" s="1">
        <v>9.2233720368547697E+18</v>
      </c>
      <c r="AN453" s="1">
        <v>8.0000000000000002E-3</v>
      </c>
      <c r="AO453" s="1">
        <v>5.2999999999999999E-2</v>
      </c>
      <c r="AP453" s="1">
        <v>5.0000000000000001E-3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7.2999999999999995E-2</v>
      </c>
      <c r="AY453" s="1" t="s">
        <v>51</v>
      </c>
    </row>
    <row r="454" spans="1:51" x14ac:dyDescent="0.2">
      <c r="A454" s="1" t="s">
        <v>60</v>
      </c>
      <c r="B454" s="1">
        <v>3</v>
      </c>
      <c r="C454" s="1">
        <v>100</v>
      </c>
      <c r="D454" s="1">
        <v>100</v>
      </c>
      <c r="E454" s="1">
        <v>20</v>
      </c>
      <c r="F454" s="1">
        <v>20</v>
      </c>
      <c r="G454" s="1">
        <v>35461</v>
      </c>
      <c r="H454" s="1">
        <v>40000</v>
      </c>
      <c r="I454" s="1">
        <v>0.88652500000000001</v>
      </c>
      <c r="J454" s="1">
        <v>4</v>
      </c>
      <c r="K454" s="1">
        <v>4</v>
      </c>
      <c r="L454" s="1">
        <v>4</v>
      </c>
      <c r="M454" s="1">
        <v>4</v>
      </c>
      <c r="N454" s="1">
        <v>4</v>
      </c>
      <c r="O454" s="1">
        <v>4</v>
      </c>
      <c r="P454" s="1">
        <v>4</v>
      </c>
      <c r="Q454" s="1">
        <v>4</v>
      </c>
      <c r="R454" s="1">
        <v>1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9.2233720368547697E+18</v>
      </c>
      <c r="AK454" s="1">
        <v>0</v>
      </c>
      <c r="AL454" s="1">
        <v>0</v>
      </c>
      <c r="AM454" s="1">
        <v>9.2233720368547697E+18</v>
      </c>
      <c r="AN454" s="1">
        <v>7.0000000000000001E-3</v>
      </c>
      <c r="AO454" s="1">
        <v>4.3999999999999997E-2</v>
      </c>
      <c r="AP454" s="1">
        <v>6.0000000000000001E-3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6.5000000000000002E-2</v>
      </c>
      <c r="AY454" s="1" t="s">
        <v>51</v>
      </c>
    </row>
    <row r="455" spans="1:51" x14ac:dyDescent="0.2">
      <c r="A455" s="1" t="s">
        <v>60</v>
      </c>
      <c r="B455" s="1">
        <v>4</v>
      </c>
      <c r="C455" s="1">
        <v>100</v>
      </c>
      <c r="D455" s="1">
        <v>100</v>
      </c>
      <c r="E455" s="1">
        <v>20</v>
      </c>
      <c r="F455" s="1">
        <v>20</v>
      </c>
      <c r="G455" s="1">
        <v>33945</v>
      </c>
      <c r="H455" s="1">
        <v>50000</v>
      </c>
      <c r="I455" s="1">
        <v>0.67889999999999995</v>
      </c>
      <c r="J455" s="1">
        <v>5</v>
      </c>
      <c r="K455" s="1">
        <v>4</v>
      </c>
      <c r="L455" s="1">
        <v>4</v>
      </c>
      <c r="M455" s="1">
        <v>5</v>
      </c>
      <c r="N455" s="1">
        <v>5</v>
      </c>
      <c r="O455" s="1">
        <v>5</v>
      </c>
      <c r="P455" s="1">
        <v>5</v>
      </c>
      <c r="Q455" s="1">
        <v>5</v>
      </c>
      <c r="R455" s="1">
        <v>1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9.2233720368547697E+18</v>
      </c>
      <c r="AK455" s="1">
        <v>0</v>
      </c>
      <c r="AL455" s="1">
        <v>0</v>
      </c>
      <c r="AM455" s="1">
        <v>9.2233720368547697E+18</v>
      </c>
      <c r="AN455" s="1">
        <v>8.0000000000000002E-3</v>
      </c>
      <c r="AO455" s="1">
        <v>5.8999999999999997E-2</v>
      </c>
      <c r="AP455" s="1">
        <v>4.0000000000000001E-3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7.8E-2</v>
      </c>
      <c r="AY455" s="1" t="s">
        <v>51</v>
      </c>
    </row>
    <row r="456" spans="1:51" x14ac:dyDescent="0.2">
      <c r="A456" s="1" t="s">
        <v>60</v>
      </c>
      <c r="B456" s="1">
        <v>5</v>
      </c>
      <c r="C456" s="1">
        <v>100</v>
      </c>
      <c r="D456" s="1">
        <v>100</v>
      </c>
      <c r="E456" s="1">
        <v>20</v>
      </c>
      <c r="F456" s="1">
        <v>20</v>
      </c>
      <c r="G456" s="1">
        <v>31540</v>
      </c>
      <c r="H456" s="1">
        <v>40000</v>
      </c>
      <c r="I456" s="1">
        <v>0.78849999999999998</v>
      </c>
      <c r="J456" s="1">
        <v>4</v>
      </c>
      <c r="K456" s="1">
        <v>4</v>
      </c>
      <c r="L456" s="1">
        <v>4</v>
      </c>
      <c r="M456" s="1">
        <v>4</v>
      </c>
      <c r="N456" s="1">
        <v>4</v>
      </c>
      <c r="O456" s="1">
        <v>4</v>
      </c>
      <c r="P456" s="1">
        <v>4</v>
      </c>
      <c r="Q456" s="1">
        <v>4</v>
      </c>
      <c r="R456" s="1">
        <v>1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9.2233720368547697E+18</v>
      </c>
      <c r="AK456" s="1">
        <v>0</v>
      </c>
      <c r="AL456" s="1">
        <v>0</v>
      </c>
      <c r="AM456" s="1">
        <v>9.2233720368547697E+18</v>
      </c>
      <c r="AN456" s="1">
        <v>7.0000000000000001E-3</v>
      </c>
      <c r="AO456" s="1">
        <v>6.5000000000000002E-2</v>
      </c>
      <c r="AP456" s="1">
        <v>5.0000000000000001E-3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8.5000000000000006E-2</v>
      </c>
      <c r="AY456" s="1" t="s">
        <v>51</v>
      </c>
    </row>
    <row r="457" spans="1:51" x14ac:dyDescent="0.2">
      <c r="A457" s="1" t="s">
        <v>60</v>
      </c>
      <c r="B457" s="1">
        <v>6</v>
      </c>
      <c r="C457" s="1">
        <v>100</v>
      </c>
      <c r="D457" s="1">
        <v>100</v>
      </c>
      <c r="E457" s="1">
        <v>20</v>
      </c>
      <c r="F457" s="1">
        <v>20</v>
      </c>
      <c r="G457" s="1">
        <v>30335</v>
      </c>
      <c r="H457" s="1">
        <v>40000</v>
      </c>
      <c r="I457" s="1">
        <v>0.75837500000000002</v>
      </c>
      <c r="J457" s="1">
        <v>3</v>
      </c>
      <c r="K457" s="1">
        <v>4</v>
      </c>
      <c r="L457" s="1">
        <v>4</v>
      </c>
      <c r="M457" s="1">
        <v>4</v>
      </c>
      <c r="N457" s="1">
        <v>4</v>
      </c>
      <c r="O457" s="1">
        <v>4</v>
      </c>
      <c r="P457" s="1">
        <v>4</v>
      </c>
      <c r="Q457" s="1">
        <v>4</v>
      </c>
      <c r="R457" s="1">
        <v>1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9.2233720368547697E+18</v>
      </c>
      <c r="AK457" s="1">
        <v>0</v>
      </c>
      <c r="AL457" s="1">
        <v>0</v>
      </c>
      <c r="AM457" s="1">
        <v>9.2233720368547697E+18</v>
      </c>
      <c r="AN457" s="1">
        <v>1.0999999999999999E-2</v>
      </c>
      <c r="AO457" s="1">
        <v>7.0999999999999994E-2</v>
      </c>
      <c r="AP457" s="1">
        <v>5.0000000000000001E-3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9.4E-2</v>
      </c>
      <c r="AY457" s="1" t="s">
        <v>51</v>
      </c>
    </row>
    <row r="458" spans="1:51" x14ac:dyDescent="0.2">
      <c r="A458" s="1" t="s">
        <v>60</v>
      </c>
      <c r="B458" s="1">
        <v>7</v>
      </c>
      <c r="C458" s="1">
        <v>100</v>
      </c>
      <c r="D458" s="1">
        <v>100</v>
      </c>
      <c r="E458" s="1">
        <v>20</v>
      </c>
      <c r="F458" s="1">
        <v>20</v>
      </c>
      <c r="G458" s="1">
        <v>39300</v>
      </c>
      <c r="H458" s="1">
        <v>50000</v>
      </c>
      <c r="I458" s="1">
        <v>0.78600000000000003</v>
      </c>
      <c r="J458" s="1">
        <v>5</v>
      </c>
      <c r="K458" s="1">
        <v>5</v>
      </c>
      <c r="L458" s="1">
        <v>5</v>
      </c>
      <c r="M458" s="1">
        <v>5</v>
      </c>
      <c r="N458" s="1">
        <v>5</v>
      </c>
      <c r="O458" s="1">
        <v>5</v>
      </c>
      <c r="P458" s="1">
        <v>5</v>
      </c>
      <c r="Q458" s="1">
        <v>5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9.2233720368547697E+18</v>
      </c>
      <c r="AK458" s="1">
        <v>0</v>
      </c>
      <c r="AL458" s="1">
        <v>0</v>
      </c>
      <c r="AM458" s="1">
        <v>9.2233720368547697E+18</v>
      </c>
      <c r="AN458" s="1">
        <v>8.0000000000000002E-3</v>
      </c>
      <c r="AO458" s="1">
        <v>6.6000000000000003E-2</v>
      </c>
      <c r="AP458" s="1">
        <v>6.0000000000000001E-3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8.7999999999999995E-2</v>
      </c>
      <c r="AY458" s="1" t="s">
        <v>51</v>
      </c>
    </row>
    <row r="459" spans="1:51" x14ac:dyDescent="0.2">
      <c r="A459" s="1" t="s">
        <v>60</v>
      </c>
      <c r="B459" s="1">
        <v>8</v>
      </c>
      <c r="C459" s="1">
        <v>100</v>
      </c>
      <c r="D459" s="1">
        <v>100</v>
      </c>
      <c r="E459" s="1">
        <v>20</v>
      </c>
      <c r="F459" s="1">
        <v>20</v>
      </c>
      <c r="G459" s="1">
        <v>19414</v>
      </c>
      <c r="H459" s="1">
        <v>30000</v>
      </c>
      <c r="I459" s="1">
        <v>0.64713333333333301</v>
      </c>
      <c r="J459" s="1">
        <v>2</v>
      </c>
      <c r="K459" s="1">
        <v>3</v>
      </c>
      <c r="L459" s="1">
        <v>3</v>
      </c>
      <c r="M459" s="1">
        <v>3</v>
      </c>
      <c r="N459" s="1">
        <v>3</v>
      </c>
      <c r="O459" s="1">
        <v>3</v>
      </c>
      <c r="P459" s="1">
        <v>3</v>
      </c>
      <c r="Q459" s="1">
        <v>3</v>
      </c>
      <c r="R459" s="1">
        <v>1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9.2233720368547697E+18</v>
      </c>
      <c r="AK459" s="1">
        <v>0</v>
      </c>
      <c r="AL459" s="1">
        <v>0</v>
      </c>
      <c r="AM459" s="1">
        <v>9.2233720368547697E+18</v>
      </c>
      <c r="AN459" s="1">
        <v>8.0000000000000002E-3</v>
      </c>
      <c r="AO459" s="1">
        <v>6.0999999999999999E-2</v>
      </c>
      <c r="AP459" s="1">
        <v>5.0000000000000001E-3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8.2000000000000003E-2</v>
      </c>
      <c r="AY459" s="1" t="s">
        <v>51</v>
      </c>
    </row>
    <row r="460" spans="1:51" x14ac:dyDescent="0.2">
      <c r="A460" s="1" t="s">
        <v>60</v>
      </c>
      <c r="B460" s="1">
        <v>9</v>
      </c>
      <c r="C460" s="1">
        <v>100</v>
      </c>
      <c r="D460" s="1">
        <v>100</v>
      </c>
      <c r="E460" s="1">
        <v>19</v>
      </c>
      <c r="F460" s="1">
        <v>20</v>
      </c>
      <c r="G460" s="1">
        <v>43948</v>
      </c>
      <c r="H460" s="1">
        <v>50000</v>
      </c>
      <c r="I460" s="1">
        <v>0.87895999999999996</v>
      </c>
      <c r="J460" s="1">
        <v>5</v>
      </c>
      <c r="K460" s="1">
        <v>5</v>
      </c>
      <c r="L460" s="1">
        <v>5</v>
      </c>
      <c r="M460" s="1">
        <v>5</v>
      </c>
      <c r="N460" s="1">
        <v>5</v>
      </c>
      <c r="O460" s="1">
        <v>5</v>
      </c>
      <c r="P460" s="1">
        <v>5</v>
      </c>
      <c r="Q460" s="1">
        <v>5</v>
      </c>
      <c r="R460" s="1">
        <v>1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9.2233720368547697E+18</v>
      </c>
      <c r="AK460" s="1">
        <v>0</v>
      </c>
      <c r="AL460" s="1">
        <v>0</v>
      </c>
      <c r="AM460" s="1">
        <v>9.2233720368547697E+18</v>
      </c>
      <c r="AN460" s="1">
        <v>7.0000000000000001E-3</v>
      </c>
      <c r="AO460" s="1">
        <v>7.0999999999999994E-2</v>
      </c>
      <c r="AP460" s="1">
        <v>4.9000000000000002E-2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0.13600000000000001</v>
      </c>
      <c r="AY460" s="1" t="s">
        <v>51</v>
      </c>
    </row>
    <row r="461" spans="1:51" x14ac:dyDescent="0.2">
      <c r="A461" s="1" t="s">
        <v>60</v>
      </c>
      <c r="B461" s="1">
        <v>10</v>
      </c>
      <c r="C461" s="1">
        <v>100</v>
      </c>
      <c r="D461" s="1">
        <v>100</v>
      </c>
      <c r="E461" s="1">
        <v>20</v>
      </c>
      <c r="F461" s="1">
        <v>20</v>
      </c>
      <c r="G461" s="1">
        <v>19646</v>
      </c>
      <c r="H461" s="1">
        <v>30000</v>
      </c>
      <c r="I461" s="1">
        <v>0.65486666666666604</v>
      </c>
      <c r="J461" s="1">
        <v>2</v>
      </c>
      <c r="K461" s="1">
        <v>2</v>
      </c>
      <c r="L461" s="1">
        <v>2</v>
      </c>
      <c r="M461" s="1">
        <v>2</v>
      </c>
      <c r="N461" s="1">
        <v>3</v>
      </c>
      <c r="O461" s="1">
        <v>3</v>
      </c>
      <c r="P461" s="1">
        <v>3</v>
      </c>
      <c r="Q461" s="1">
        <v>3</v>
      </c>
      <c r="R461" s="1">
        <v>1</v>
      </c>
      <c r="S461" s="1">
        <v>0</v>
      </c>
      <c r="T461" s="1">
        <v>250</v>
      </c>
      <c r="U461" s="1">
        <v>250</v>
      </c>
      <c r="V461" s="1">
        <v>0</v>
      </c>
      <c r="W461" s="1">
        <v>0</v>
      </c>
      <c r="X461" s="1">
        <v>0</v>
      </c>
      <c r="Y461" s="1">
        <v>1</v>
      </c>
      <c r="Z461" s="1">
        <v>1</v>
      </c>
      <c r="AA461" s="1">
        <v>32</v>
      </c>
      <c r="AB461" s="1">
        <v>32</v>
      </c>
      <c r="AC461" s="1">
        <v>32</v>
      </c>
      <c r="AD461" s="1">
        <v>45</v>
      </c>
      <c r="AE461" s="1">
        <v>11</v>
      </c>
      <c r="AF461" s="1">
        <v>10</v>
      </c>
      <c r="AG461" s="1">
        <v>9</v>
      </c>
      <c r="AH461" s="1">
        <v>13843</v>
      </c>
      <c r="AI461" s="1">
        <v>656</v>
      </c>
      <c r="AJ461" s="1">
        <v>4</v>
      </c>
      <c r="AK461" s="1">
        <v>21047</v>
      </c>
      <c r="AL461" s="1">
        <v>1482</v>
      </c>
      <c r="AM461" s="1">
        <v>14</v>
      </c>
      <c r="AN461" s="1">
        <v>8.0000000000000002E-3</v>
      </c>
      <c r="AO461" s="1">
        <v>0.05</v>
      </c>
      <c r="AP461" s="1">
        <v>10.002000000000001</v>
      </c>
      <c r="AQ461" s="1">
        <v>1.2E-2</v>
      </c>
      <c r="AR461" s="1">
        <v>0.05</v>
      </c>
      <c r="AS461" s="1">
        <v>1.5940000000000001</v>
      </c>
      <c r="AT461" s="1">
        <v>0.152</v>
      </c>
      <c r="AU461" s="1">
        <v>1.2130000000000001</v>
      </c>
      <c r="AV461" s="1">
        <v>3.1E-2</v>
      </c>
      <c r="AW461" s="1">
        <v>5.8999999999999997E-2</v>
      </c>
      <c r="AX461" s="1">
        <v>11.827999999999999</v>
      </c>
      <c r="AY461" s="1" t="s">
        <v>51</v>
      </c>
    </row>
    <row r="462" spans="1:51" x14ac:dyDescent="0.2">
      <c r="A462" s="1" t="s">
        <v>60</v>
      </c>
      <c r="B462" s="1">
        <v>11</v>
      </c>
      <c r="C462" s="1">
        <v>100</v>
      </c>
      <c r="D462" s="1">
        <v>100</v>
      </c>
      <c r="E462" s="1">
        <v>40</v>
      </c>
      <c r="F462" s="1">
        <v>40</v>
      </c>
      <c r="G462" s="1">
        <v>70283</v>
      </c>
      <c r="H462" s="1">
        <v>80000</v>
      </c>
      <c r="I462" s="1">
        <v>0.87853749999999997</v>
      </c>
      <c r="J462" s="1">
        <v>7</v>
      </c>
      <c r="K462" s="1">
        <v>8</v>
      </c>
      <c r="L462" s="1">
        <v>8</v>
      </c>
      <c r="M462" s="1">
        <v>8</v>
      </c>
      <c r="N462" s="1">
        <v>8</v>
      </c>
      <c r="O462" s="1">
        <v>8</v>
      </c>
      <c r="P462" s="1">
        <v>8</v>
      </c>
      <c r="Q462" s="1">
        <v>8</v>
      </c>
      <c r="R462" s="1">
        <v>1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9.2233720368547697E+18</v>
      </c>
      <c r="AK462" s="1">
        <v>0</v>
      </c>
      <c r="AL462" s="1">
        <v>0</v>
      </c>
      <c r="AM462" s="1">
        <v>9.2233720368547697E+18</v>
      </c>
      <c r="AN462" s="1">
        <v>8.9999999999999993E-3</v>
      </c>
      <c r="AO462" s="1">
        <v>0.104</v>
      </c>
      <c r="AP462" s="1">
        <v>5.0000000000000001E-3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0.127</v>
      </c>
      <c r="AY462" s="1" t="s">
        <v>51</v>
      </c>
    </row>
    <row r="463" spans="1:51" x14ac:dyDescent="0.2">
      <c r="A463" s="1" t="s">
        <v>60</v>
      </c>
      <c r="B463" s="1">
        <v>12</v>
      </c>
      <c r="C463" s="1">
        <v>100</v>
      </c>
      <c r="D463" s="1">
        <v>100</v>
      </c>
      <c r="E463" s="1">
        <v>40</v>
      </c>
      <c r="F463" s="1">
        <v>40</v>
      </c>
      <c r="G463" s="1">
        <v>66055</v>
      </c>
      <c r="H463" s="1">
        <v>80000</v>
      </c>
      <c r="I463" s="1">
        <v>0.82568750000000002</v>
      </c>
      <c r="J463" s="1">
        <v>7</v>
      </c>
      <c r="K463" s="1">
        <v>7</v>
      </c>
      <c r="L463" s="1">
        <v>7</v>
      </c>
      <c r="M463" s="1">
        <v>7</v>
      </c>
      <c r="N463" s="1">
        <v>8</v>
      </c>
      <c r="O463" s="1">
        <v>8</v>
      </c>
      <c r="P463" s="1">
        <v>8</v>
      </c>
      <c r="Q463" s="1">
        <v>8</v>
      </c>
      <c r="R463" s="1">
        <v>1</v>
      </c>
      <c r="S463" s="1">
        <v>0</v>
      </c>
      <c r="T463" s="1">
        <v>305</v>
      </c>
      <c r="U463" s="1">
        <v>305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54</v>
      </c>
      <c r="AB463" s="1">
        <v>38</v>
      </c>
      <c r="AC463" s="1">
        <v>22</v>
      </c>
      <c r="AD463" s="1">
        <v>44</v>
      </c>
      <c r="AE463" s="1">
        <v>2</v>
      </c>
      <c r="AF463" s="1">
        <v>2</v>
      </c>
      <c r="AG463" s="1">
        <v>0</v>
      </c>
      <c r="AH463" s="1">
        <v>10180</v>
      </c>
      <c r="AI463" s="1">
        <v>546</v>
      </c>
      <c r="AJ463" s="1">
        <v>6</v>
      </c>
      <c r="AK463" s="1">
        <v>47381</v>
      </c>
      <c r="AL463" s="1">
        <v>5460</v>
      </c>
      <c r="AM463" s="1">
        <v>371</v>
      </c>
      <c r="AN463" s="1">
        <v>0.01</v>
      </c>
      <c r="AO463" s="1">
        <v>9.4E-2</v>
      </c>
      <c r="AP463" s="1">
        <v>10.002000000000001</v>
      </c>
      <c r="AQ463" s="1">
        <v>1.4999999999999999E-2</v>
      </c>
      <c r="AR463" s="1">
        <v>0.28399999999999997</v>
      </c>
      <c r="AS463" s="1">
        <v>0.72599999999999998</v>
      </c>
      <c r="AT463" s="1">
        <v>0.19900000000000001</v>
      </c>
      <c r="AU463" s="1">
        <v>0.30499999999999999</v>
      </c>
      <c r="AV463" s="1">
        <v>2E-3</v>
      </c>
      <c r="AW463" s="1">
        <v>0</v>
      </c>
      <c r="AX463" s="1">
        <v>11.209</v>
      </c>
      <c r="AY463" s="1" t="s">
        <v>51</v>
      </c>
    </row>
    <row r="464" spans="1:51" x14ac:dyDescent="0.2">
      <c r="A464" s="1" t="s">
        <v>60</v>
      </c>
      <c r="B464" s="1">
        <v>13</v>
      </c>
      <c r="C464" s="1">
        <v>100</v>
      </c>
      <c r="D464" s="1">
        <v>100</v>
      </c>
      <c r="E464" s="1">
        <v>40</v>
      </c>
      <c r="F464" s="1">
        <v>40</v>
      </c>
      <c r="G464" s="1">
        <v>79645</v>
      </c>
      <c r="H464" s="1">
        <v>90000</v>
      </c>
      <c r="I464" s="1">
        <v>0.88494444444444398</v>
      </c>
      <c r="J464" s="1">
        <v>8</v>
      </c>
      <c r="K464" s="1">
        <v>9</v>
      </c>
      <c r="L464" s="1">
        <v>9</v>
      </c>
      <c r="M464" s="1">
        <v>9</v>
      </c>
      <c r="N464" s="1">
        <v>9</v>
      </c>
      <c r="O464" s="1">
        <v>9</v>
      </c>
      <c r="P464" s="1">
        <v>9</v>
      </c>
      <c r="Q464" s="1">
        <v>9</v>
      </c>
      <c r="R464" s="1">
        <v>1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9.2233720368547697E+18</v>
      </c>
      <c r="AK464" s="1">
        <v>0</v>
      </c>
      <c r="AL464" s="1">
        <v>0</v>
      </c>
      <c r="AM464" s="1">
        <v>9.2233720368547697E+18</v>
      </c>
      <c r="AN464" s="1">
        <v>1.0999999999999999E-2</v>
      </c>
      <c r="AO464" s="1">
        <v>9.1999999999999998E-2</v>
      </c>
      <c r="AP464" s="1">
        <v>1.2E-2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0.123</v>
      </c>
      <c r="AY464" s="1" t="s">
        <v>51</v>
      </c>
    </row>
    <row r="465" spans="1:51" x14ac:dyDescent="0.2">
      <c r="A465" s="1" t="s">
        <v>60</v>
      </c>
      <c r="B465" s="1">
        <v>14</v>
      </c>
      <c r="C465" s="1">
        <v>100</v>
      </c>
      <c r="D465" s="1">
        <v>100</v>
      </c>
      <c r="E465" s="1">
        <v>40</v>
      </c>
      <c r="F465" s="1">
        <v>40</v>
      </c>
      <c r="G465" s="1">
        <v>54864</v>
      </c>
      <c r="H465" s="1">
        <v>60000</v>
      </c>
      <c r="I465" s="1">
        <v>0.91439999999999999</v>
      </c>
      <c r="J465" s="1">
        <v>5</v>
      </c>
      <c r="K465" s="1">
        <v>6</v>
      </c>
      <c r="L465" s="1">
        <v>6</v>
      </c>
      <c r="M465" s="1">
        <v>6</v>
      </c>
      <c r="N465" s="1">
        <v>6</v>
      </c>
      <c r="O465" s="1">
        <v>6</v>
      </c>
      <c r="P465" s="1">
        <v>6</v>
      </c>
      <c r="Q465" s="1">
        <v>6</v>
      </c>
      <c r="R465" s="1">
        <v>1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9.2233720368547697E+18</v>
      </c>
      <c r="AK465" s="1">
        <v>0</v>
      </c>
      <c r="AL465" s="1">
        <v>0</v>
      </c>
      <c r="AM465" s="1">
        <v>9.2233720368547697E+18</v>
      </c>
      <c r="AN465" s="1">
        <v>0.01</v>
      </c>
      <c r="AO465" s="1">
        <v>8.1000000000000003E-2</v>
      </c>
      <c r="AP465" s="1">
        <v>2.1999999999999999E-2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0.121</v>
      </c>
      <c r="AY465" s="1" t="s">
        <v>51</v>
      </c>
    </row>
    <row r="466" spans="1:51" x14ac:dyDescent="0.2">
      <c r="A466" s="1" t="s">
        <v>60</v>
      </c>
      <c r="B466" s="1">
        <v>15</v>
      </c>
      <c r="C466" s="1">
        <v>100</v>
      </c>
      <c r="D466" s="1">
        <v>100</v>
      </c>
      <c r="E466" s="1">
        <v>39</v>
      </c>
      <c r="F466" s="1">
        <v>40</v>
      </c>
      <c r="G466" s="1">
        <v>50594</v>
      </c>
      <c r="H466" s="1">
        <v>60000</v>
      </c>
      <c r="I466" s="1">
        <v>0.84323333333333295</v>
      </c>
      <c r="J466" s="1">
        <v>5</v>
      </c>
      <c r="K466" s="1">
        <v>6</v>
      </c>
      <c r="L466" s="1">
        <v>6</v>
      </c>
      <c r="M466" s="1">
        <v>6</v>
      </c>
      <c r="N466" s="1">
        <v>6</v>
      </c>
      <c r="O466" s="1">
        <v>6</v>
      </c>
      <c r="P466" s="1">
        <v>6</v>
      </c>
      <c r="Q466" s="1">
        <v>6</v>
      </c>
      <c r="R466" s="1">
        <v>1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9.2233720368547697E+18</v>
      </c>
      <c r="AK466" s="1">
        <v>0</v>
      </c>
      <c r="AL466" s="1">
        <v>0</v>
      </c>
      <c r="AM466" s="1">
        <v>9.2233720368547697E+18</v>
      </c>
      <c r="AN466" s="1">
        <v>1.0999999999999999E-2</v>
      </c>
      <c r="AO466" s="1">
        <v>0.09</v>
      </c>
      <c r="AP466" s="1">
        <v>5.0000000000000001E-3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0.114</v>
      </c>
      <c r="AY466" s="1" t="s">
        <v>51</v>
      </c>
    </row>
    <row r="467" spans="1:51" x14ac:dyDescent="0.2">
      <c r="A467" s="1" t="s">
        <v>60</v>
      </c>
      <c r="B467" s="1">
        <v>16</v>
      </c>
      <c r="C467" s="1">
        <v>100</v>
      </c>
      <c r="D467" s="1">
        <v>100</v>
      </c>
      <c r="E467" s="1">
        <v>40</v>
      </c>
      <c r="F467" s="1">
        <v>40</v>
      </c>
      <c r="G467" s="1">
        <v>49619</v>
      </c>
      <c r="H467" s="1">
        <v>60000</v>
      </c>
      <c r="I467" s="1">
        <v>0.82698333333333296</v>
      </c>
      <c r="J467" s="1">
        <v>5</v>
      </c>
      <c r="K467" s="1">
        <v>5</v>
      </c>
      <c r="L467" s="1">
        <v>5</v>
      </c>
      <c r="M467" s="1">
        <v>5</v>
      </c>
      <c r="N467" s="1">
        <v>6</v>
      </c>
      <c r="O467" s="1">
        <v>6</v>
      </c>
      <c r="P467" s="1">
        <v>6</v>
      </c>
      <c r="Q467" s="1">
        <v>6</v>
      </c>
      <c r="R467" s="1">
        <v>1</v>
      </c>
      <c r="S467" s="1">
        <v>0</v>
      </c>
      <c r="T467" s="1">
        <v>624</v>
      </c>
      <c r="U467" s="1">
        <v>624</v>
      </c>
      <c r="V467" s="1">
        <v>0</v>
      </c>
      <c r="W467" s="1">
        <v>0</v>
      </c>
      <c r="X467" s="1">
        <v>0</v>
      </c>
      <c r="Y467" s="1">
        <v>1</v>
      </c>
      <c r="Z467" s="1">
        <v>1</v>
      </c>
      <c r="AA467" s="1">
        <v>86</v>
      </c>
      <c r="AB467" s="1">
        <v>73</v>
      </c>
      <c r="AC467" s="1">
        <v>60</v>
      </c>
      <c r="AD467" s="1">
        <v>91</v>
      </c>
      <c r="AE467" s="1">
        <v>1</v>
      </c>
      <c r="AF467" s="1">
        <v>1</v>
      </c>
      <c r="AG467" s="1">
        <v>0</v>
      </c>
      <c r="AH467" s="1">
        <v>86151</v>
      </c>
      <c r="AI467" s="1">
        <v>3404</v>
      </c>
      <c r="AJ467" s="1">
        <v>7</v>
      </c>
      <c r="AK467" s="1">
        <v>465946</v>
      </c>
      <c r="AL467" s="1">
        <v>39712</v>
      </c>
      <c r="AM467" s="1">
        <v>405</v>
      </c>
      <c r="AN467" s="1">
        <v>0.01</v>
      </c>
      <c r="AO467" s="1">
        <v>0.08</v>
      </c>
      <c r="AP467" s="1">
        <v>10.000999999999999</v>
      </c>
      <c r="AQ467" s="1">
        <v>3.2000000000000001E-2</v>
      </c>
      <c r="AR467" s="1">
        <v>0.372</v>
      </c>
      <c r="AS467" s="1">
        <v>17.280999999999999</v>
      </c>
      <c r="AT467" s="1">
        <v>1.4179999999999899</v>
      </c>
      <c r="AU467" s="1">
        <v>15.145</v>
      </c>
      <c r="AV467" s="1">
        <v>4.0000000000000001E-3</v>
      </c>
      <c r="AW467" s="1">
        <v>0</v>
      </c>
      <c r="AX467" s="1">
        <v>27.878</v>
      </c>
      <c r="AY467" s="1" t="s">
        <v>51</v>
      </c>
    </row>
    <row r="468" spans="1:51" x14ac:dyDescent="0.2">
      <c r="A468" s="1" t="s">
        <v>60</v>
      </c>
      <c r="B468" s="1">
        <v>17</v>
      </c>
      <c r="C468" s="1">
        <v>100</v>
      </c>
      <c r="D468" s="1">
        <v>100</v>
      </c>
      <c r="E468" s="1">
        <v>40</v>
      </c>
      <c r="F468" s="1">
        <v>40</v>
      </c>
      <c r="G468" s="1">
        <v>60834</v>
      </c>
      <c r="H468" s="1">
        <v>70000</v>
      </c>
      <c r="I468" s="1">
        <v>0.86905714285714197</v>
      </c>
      <c r="J468" s="1">
        <v>7</v>
      </c>
      <c r="K468" s="1">
        <v>7</v>
      </c>
      <c r="L468" s="1">
        <v>7</v>
      </c>
      <c r="M468" s="1">
        <v>7</v>
      </c>
      <c r="N468" s="1">
        <v>7</v>
      </c>
      <c r="O468" s="1">
        <v>7</v>
      </c>
      <c r="P468" s="1">
        <v>7</v>
      </c>
      <c r="Q468" s="1">
        <v>7</v>
      </c>
      <c r="R468" s="1">
        <v>1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9.2233720368547697E+18</v>
      </c>
      <c r="AK468" s="1">
        <v>0</v>
      </c>
      <c r="AL468" s="1">
        <v>0</v>
      </c>
      <c r="AM468" s="1">
        <v>9.2233720368547697E+18</v>
      </c>
      <c r="AN468" s="1">
        <v>0.01</v>
      </c>
      <c r="AO468" s="1">
        <v>0.106</v>
      </c>
      <c r="AP468" s="1">
        <v>5.0000000000000001E-3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0.129</v>
      </c>
      <c r="AY468" s="1" t="s">
        <v>51</v>
      </c>
    </row>
    <row r="469" spans="1:51" x14ac:dyDescent="0.2">
      <c r="A469" s="1" t="s">
        <v>60</v>
      </c>
      <c r="B469" s="1">
        <v>18</v>
      </c>
      <c r="C469" s="1">
        <v>100</v>
      </c>
      <c r="D469" s="1">
        <v>100</v>
      </c>
      <c r="E469" s="1">
        <v>39</v>
      </c>
      <c r="F469" s="1">
        <v>40</v>
      </c>
      <c r="G469" s="1">
        <v>61000</v>
      </c>
      <c r="H469" s="1">
        <v>70000</v>
      </c>
      <c r="I469" s="1">
        <v>0.871428571428571</v>
      </c>
      <c r="J469" s="1">
        <v>6</v>
      </c>
      <c r="K469" s="1">
        <v>7</v>
      </c>
      <c r="L469" s="1">
        <v>7</v>
      </c>
      <c r="M469" s="1">
        <v>7</v>
      </c>
      <c r="N469" s="1">
        <v>7</v>
      </c>
      <c r="O469" s="1">
        <v>7</v>
      </c>
      <c r="P469" s="1">
        <v>7</v>
      </c>
      <c r="Q469" s="1">
        <v>7</v>
      </c>
      <c r="R469" s="1">
        <v>1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9.2233720368547697E+18</v>
      </c>
      <c r="AK469" s="1">
        <v>0</v>
      </c>
      <c r="AL469" s="1">
        <v>0</v>
      </c>
      <c r="AM469" s="1">
        <v>9.2233720368547697E+18</v>
      </c>
      <c r="AN469" s="1">
        <v>0.01</v>
      </c>
      <c r="AO469" s="1">
        <v>9.7000000000000003E-2</v>
      </c>
      <c r="AP469" s="1">
        <v>6.0000000000000001E-3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0.121</v>
      </c>
      <c r="AY469" s="1" t="s">
        <v>51</v>
      </c>
    </row>
    <row r="470" spans="1:51" x14ac:dyDescent="0.2">
      <c r="A470" s="1" t="s">
        <v>60</v>
      </c>
      <c r="B470" s="1">
        <v>19</v>
      </c>
      <c r="C470" s="1">
        <v>100</v>
      </c>
      <c r="D470" s="1">
        <v>100</v>
      </c>
      <c r="E470" s="1">
        <v>40</v>
      </c>
      <c r="F470" s="1">
        <v>40</v>
      </c>
      <c r="G470" s="1">
        <v>67627</v>
      </c>
      <c r="H470" s="1">
        <v>80000</v>
      </c>
      <c r="I470" s="1">
        <v>0.84533749999999996</v>
      </c>
      <c r="J470" s="1">
        <v>6</v>
      </c>
      <c r="K470" s="1">
        <v>7</v>
      </c>
      <c r="L470" s="1">
        <v>8</v>
      </c>
      <c r="M470" s="1">
        <v>8</v>
      </c>
      <c r="N470" s="1">
        <v>8</v>
      </c>
      <c r="O470" s="1">
        <v>8</v>
      </c>
      <c r="P470" s="1">
        <v>8</v>
      </c>
      <c r="Q470" s="1">
        <v>8</v>
      </c>
      <c r="R470" s="1">
        <v>1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9.2233720368547697E+18</v>
      </c>
      <c r="AK470" s="1">
        <v>0</v>
      </c>
      <c r="AL470" s="1">
        <v>0</v>
      </c>
      <c r="AM470" s="1">
        <v>9.2233720368547697E+18</v>
      </c>
      <c r="AN470" s="1">
        <v>0.01</v>
      </c>
      <c r="AO470" s="1">
        <v>8.7999999999999995E-2</v>
      </c>
      <c r="AP470" s="1">
        <v>6.0000000000000001E-3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0.112</v>
      </c>
      <c r="AY470" s="1" t="s">
        <v>51</v>
      </c>
    </row>
    <row r="471" spans="1:51" x14ac:dyDescent="0.2">
      <c r="A471" s="1" t="s">
        <v>60</v>
      </c>
      <c r="B471" s="1">
        <v>20</v>
      </c>
      <c r="C471" s="1">
        <v>100</v>
      </c>
      <c r="D471" s="1">
        <v>100</v>
      </c>
      <c r="E471" s="1">
        <v>40</v>
      </c>
      <c r="F471" s="1">
        <v>40</v>
      </c>
      <c r="G471" s="1">
        <v>71636</v>
      </c>
      <c r="H471" s="1">
        <v>90000</v>
      </c>
      <c r="I471" s="1">
        <v>0.79595555555555497</v>
      </c>
      <c r="J471" s="1">
        <v>9</v>
      </c>
      <c r="K471" s="1">
        <v>8</v>
      </c>
      <c r="L471" s="1">
        <v>9</v>
      </c>
      <c r="M471" s="1">
        <v>9</v>
      </c>
      <c r="N471" s="1">
        <v>9</v>
      </c>
      <c r="O471" s="1">
        <v>9</v>
      </c>
      <c r="P471" s="1">
        <v>9</v>
      </c>
      <c r="Q471" s="1">
        <v>9</v>
      </c>
      <c r="R471" s="1">
        <v>1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9.2233720368547697E+18</v>
      </c>
      <c r="AK471" s="1">
        <v>0</v>
      </c>
      <c r="AL471" s="1">
        <v>0</v>
      </c>
      <c r="AM471" s="1">
        <v>9.2233720368547697E+18</v>
      </c>
      <c r="AN471" s="1">
        <v>0.01</v>
      </c>
      <c r="AO471" s="1">
        <v>0.1</v>
      </c>
      <c r="AP471" s="1">
        <v>5.0000000000000001E-3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0.123</v>
      </c>
      <c r="AY471" s="1" t="s">
        <v>51</v>
      </c>
    </row>
    <row r="472" spans="1:51" x14ac:dyDescent="0.2">
      <c r="A472" s="1" t="s">
        <v>60</v>
      </c>
      <c r="B472" s="1">
        <v>21</v>
      </c>
      <c r="C472" s="1">
        <v>100</v>
      </c>
      <c r="D472" s="1">
        <v>100</v>
      </c>
      <c r="E472" s="1">
        <v>60</v>
      </c>
      <c r="F472" s="1">
        <v>60</v>
      </c>
      <c r="G472" s="1">
        <v>103184</v>
      </c>
      <c r="H472" s="1">
        <v>110000</v>
      </c>
      <c r="I472" s="1">
        <v>0.938036363636363</v>
      </c>
      <c r="J472" s="1">
        <v>11</v>
      </c>
      <c r="K472" s="1">
        <v>11</v>
      </c>
      <c r="L472" s="1">
        <v>11</v>
      </c>
      <c r="M472" s="1">
        <v>11</v>
      </c>
      <c r="N472" s="1">
        <v>11</v>
      </c>
      <c r="O472" s="1">
        <v>11</v>
      </c>
      <c r="P472" s="1">
        <v>12</v>
      </c>
      <c r="Q472" s="1">
        <v>11</v>
      </c>
      <c r="R472" s="1">
        <v>1</v>
      </c>
      <c r="S472" s="1">
        <v>0</v>
      </c>
      <c r="T472" s="1">
        <v>797</v>
      </c>
      <c r="U472" s="1">
        <v>2085</v>
      </c>
      <c r="V472" s="1">
        <v>313</v>
      </c>
      <c r="W472" s="1">
        <v>923</v>
      </c>
      <c r="X472" s="1">
        <v>0</v>
      </c>
      <c r="Y472" s="1">
        <v>3</v>
      </c>
      <c r="Z472" s="1">
        <v>5</v>
      </c>
      <c r="AA472" s="1">
        <v>151</v>
      </c>
      <c r="AB472" s="1">
        <v>105</v>
      </c>
      <c r="AC472" s="1">
        <v>45</v>
      </c>
      <c r="AD472" s="1">
        <v>30</v>
      </c>
      <c r="AE472" s="1">
        <v>51</v>
      </c>
      <c r="AF472" s="1">
        <v>0</v>
      </c>
      <c r="AG472" s="1">
        <v>0</v>
      </c>
      <c r="AH472" s="1">
        <v>29760</v>
      </c>
      <c r="AI472" s="1">
        <v>1126</v>
      </c>
      <c r="AJ472" s="1">
        <v>0</v>
      </c>
      <c r="AK472" s="1">
        <v>1579917</v>
      </c>
      <c r="AL472" s="1">
        <v>226495</v>
      </c>
      <c r="AM472" s="1">
        <v>20</v>
      </c>
      <c r="AN472" s="1">
        <v>1.0999999999999999E-2</v>
      </c>
      <c r="AO472" s="1">
        <v>0.14899999999999999</v>
      </c>
      <c r="AP472" s="1">
        <v>10.002000000000001</v>
      </c>
      <c r="AQ472" s="1">
        <v>0.25600000000000001</v>
      </c>
      <c r="AR472" s="1">
        <v>2.9089999999999998</v>
      </c>
      <c r="AS472" s="1">
        <v>5.1269999999999998</v>
      </c>
      <c r="AT472" s="1">
        <v>4.01</v>
      </c>
      <c r="AU472" s="1">
        <v>0.314</v>
      </c>
      <c r="AV472" s="1">
        <v>0</v>
      </c>
      <c r="AW472" s="1">
        <v>0</v>
      </c>
      <c r="AX472" s="1">
        <v>18.702999999999999</v>
      </c>
      <c r="AY472" s="1" t="s">
        <v>51</v>
      </c>
    </row>
    <row r="473" spans="1:51" x14ac:dyDescent="0.2">
      <c r="A473" s="1" t="s">
        <v>60</v>
      </c>
      <c r="B473" s="1">
        <v>22</v>
      </c>
      <c r="C473" s="1">
        <v>100</v>
      </c>
      <c r="D473" s="1">
        <v>100</v>
      </c>
      <c r="E473" s="1">
        <v>59</v>
      </c>
      <c r="F473" s="1">
        <v>60</v>
      </c>
      <c r="G473" s="1">
        <v>108960</v>
      </c>
      <c r="H473" s="1">
        <v>120000</v>
      </c>
      <c r="I473" s="1">
        <v>0.90800000000000003</v>
      </c>
      <c r="J473" s="1">
        <v>10</v>
      </c>
      <c r="K473" s="1">
        <v>12</v>
      </c>
      <c r="L473" s="1">
        <v>12</v>
      </c>
      <c r="M473" s="1">
        <v>12</v>
      </c>
      <c r="N473" s="1">
        <v>12</v>
      </c>
      <c r="O473" s="1">
        <v>12</v>
      </c>
      <c r="P473" s="1">
        <v>13</v>
      </c>
      <c r="Q473" s="1">
        <v>12</v>
      </c>
      <c r="R473" s="1">
        <v>1</v>
      </c>
      <c r="S473" s="1">
        <v>0</v>
      </c>
      <c r="T473" s="1">
        <v>525</v>
      </c>
      <c r="U473" s="1">
        <v>957</v>
      </c>
      <c r="V473" s="1">
        <v>177</v>
      </c>
      <c r="W473" s="1">
        <v>295</v>
      </c>
      <c r="X473" s="1">
        <v>0</v>
      </c>
      <c r="Y473" s="1">
        <v>2</v>
      </c>
      <c r="Z473" s="1">
        <v>3</v>
      </c>
      <c r="AA473" s="1">
        <v>45</v>
      </c>
      <c r="AB473" s="1">
        <v>36</v>
      </c>
      <c r="AC473" s="1">
        <v>18</v>
      </c>
      <c r="AD473" s="1">
        <v>11</v>
      </c>
      <c r="AE473" s="1">
        <v>52</v>
      </c>
      <c r="AF473" s="1">
        <v>0</v>
      </c>
      <c r="AG473" s="1">
        <v>0</v>
      </c>
      <c r="AH473" s="1">
        <v>5791</v>
      </c>
      <c r="AI473" s="1">
        <v>2206</v>
      </c>
      <c r="AJ473" s="1">
        <v>0</v>
      </c>
      <c r="AK473" s="1">
        <v>24234</v>
      </c>
      <c r="AL473" s="1">
        <v>4397</v>
      </c>
      <c r="AM473" s="1">
        <v>237</v>
      </c>
      <c r="AN473" s="1">
        <v>1.0999999999999999E-2</v>
      </c>
      <c r="AO473" s="1">
        <v>0.16600000000000001</v>
      </c>
      <c r="AP473" s="1">
        <v>10.000999999999999</v>
      </c>
      <c r="AQ473" s="1">
        <v>3.2000000000000001E-2</v>
      </c>
      <c r="AR473" s="1">
        <v>0.72</v>
      </c>
      <c r="AS473" s="1">
        <v>0.23899999999999999</v>
      </c>
      <c r="AT473" s="1">
        <v>0.11899999999999999</v>
      </c>
      <c r="AU473" s="1">
        <v>8.4000000000000005E-2</v>
      </c>
      <c r="AV473" s="1">
        <v>0</v>
      </c>
      <c r="AW473" s="1">
        <v>0</v>
      </c>
      <c r="AX473" s="1">
        <v>11.307</v>
      </c>
      <c r="AY473" s="1" t="s">
        <v>51</v>
      </c>
    </row>
    <row r="474" spans="1:51" x14ac:dyDescent="0.2">
      <c r="A474" s="1" t="s">
        <v>60</v>
      </c>
      <c r="B474" s="1">
        <v>23</v>
      </c>
      <c r="C474" s="1">
        <v>100</v>
      </c>
      <c r="D474" s="1">
        <v>100</v>
      </c>
      <c r="E474" s="1">
        <v>59</v>
      </c>
      <c r="F474" s="1">
        <v>60</v>
      </c>
      <c r="G474" s="1">
        <v>102593</v>
      </c>
      <c r="H474" s="1">
        <v>110000</v>
      </c>
      <c r="I474" s="1">
        <v>0.93266363636363603</v>
      </c>
      <c r="J474" s="1">
        <v>10</v>
      </c>
      <c r="K474" s="1">
        <v>11</v>
      </c>
      <c r="L474" s="1">
        <v>11</v>
      </c>
      <c r="M474" s="1">
        <v>11</v>
      </c>
      <c r="N474" s="1">
        <v>11</v>
      </c>
      <c r="O474" s="1">
        <v>11</v>
      </c>
      <c r="P474" s="1">
        <v>11</v>
      </c>
      <c r="Q474" s="1">
        <v>11</v>
      </c>
      <c r="R474" s="1">
        <v>1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9.2233720368547697E+18</v>
      </c>
      <c r="AK474" s="1">
        <v>0</v>
      </c>
      <c r="AL474" s="1">
        <v>0</v>
      </c>
      <c r="AM474" s="1">
        <v>9.2233720368547697E+18</v>
      </c>
      <c r="AN474" s="1">
        <v>1.0999999999999999E-2</v>
      </c>
      <c r="AO474" s="1">
        <v>0.161</v>
      </c>
      <c r="AP474" s="1">
        <v>0.51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0.69099999999999995</v>
      </c>
      <c r="AY474" s="1" t="s">
        <v>51</v>
      </c>
    </row>
    <row r="475" spans="1:51" x14ac:dyDescent="0.2">
      <c r="A475" s="1" t="s">
        <v>60</v>
      </c>
      <c r="B475" s="1">
        <v>24</v>
      </c>
      <c r="C475" s="1">
        <v>100</v>
      </c>
      <c r="D475" s="1">
        <v>100</v>
      </c>
      <c r="E475" s="1">
        <v>60</v>
      </c>
      <c r="F475" s="1">
        <v>60</v>
      </c>
      <c r="G475" s="1">
        <v>69409</v>
      </c>
      <c r="H475" s="1">
        <v>80000</v>
      </c>
      <c r="I475" s="1">
        <v>0.86761250000000001</v>
      </c>
      <c r="J475" s="1">
        <v>7</v>
      </c>
      <c r="K475" s="1">
        <v>7</v>
      </c>
      <c r="L475" s="1">
        <v>7</v>
      </c>
      <c r="M475" s="1">
        <v>7</v>
      </c>
      <c r="N475" s="1">
        <v>7</v>
      </c>
      <c r="O475" s="1">
        <v>7</v>
      </c>
      <c r="P475" s="1">
        <v>8</v>
      </c>
      <c r="Q475" s="1">
        <v>8</v>
      </c>
      <c r="R475" s="1">
        <v>0</v>
      </c>
      <c r="S475" s="1">
        <v>0.125</v>
      </c>
      <c r="T475" s="1">
        <v>1071</v>
      </c>
      <c r="U475" s="1">
        <v>1071</v>
      </c>
      <c r="V475" s="1">
        <v>0</v>
      </c>
      <c r="W475" s="1">
        <v>0</v>
      </c>
      <c r="X475" s="1">
        <v>0</v>
      </c>
      <c r="Y475" s="1">
        <v>0</v>
      </c>
      <c r="Z475" s="1">
        <v>1</v>
      </c>
      <c r="AA475" s="1">
        <v>180</v>
      </c>
      <c r="AB475" s="1">
        <v>136</v>
      </c>
      <c r="AC475" s="1">
        <v>92</v>
      </c>
      <c r="AD475" s="1">
        <v>165</v>
      </c>
      <c r="AE475" s="1">
        <v>1</v>
      </c>
      <c r="AF475" s="1">
        <v>0</v>
      </c>
      <c r="AG475" s="1">
        <v>0</v>
      </c>
      <c r="AH475" s="1">
        <v>334040</v>
      </c>
      <c r="AI475" s="1">
        <v>8090</v>
      </c>
      <c r="AJ475" s="1">
        <v>9</v>
      </c>
      <c r="AK475" s="1">
        <v>24498414</v>
      </c>
      <c r="AL475" s="1">
        <v>1219400</v>
      </c>
      <c r="AM475" s="1">
        <v>2432</v>
      </c>
      <c r="AN475" s="1">
        <v>1.0999999999999999E-2</v>
      </c>
      <c r="AO475" s="1">
        <v>0.113</v>
      </c>
      <c r="AP475" s="1">
        <v>10.003</v>
      </c>
      <c r="AQ475" s="1">
        <v>0.107</v>
      </c>
      <c r="AR475" s="1">
        <v>2.9199999999999902</v>
      </c>
      <c r="AS475" s="1">
        <v>3589.3629999999998</v>
      </c>
      <c r="AT475" s="1">
        <v>82.475999999999999</v>
      </c>
      <c r="AU475" s="1">
        <v>3504.7779999999998</v>
      </c>
      <c r="AV475" s="1">
        <v>0</v>
      </c>
      <c r="AW475" s="1">
        <v>0</v>
      </c>
      <c r="AX475" s="1">
        <v>3602.6080000000002</v>
      </c>
      <c r="AY475" s="1" t="s">
        <v>51</v>
      </c>
    </row>
    <row r="476" spans="1:51" x14ac:dyDescent="0.2">
      <c r="A476" s="1" t="s">
        <v>60</v>
      </c>
      <c r="B476" s="1">
        <v>25</v>
      </c>
      <c r="C476" s="1">
        <v>100</v>
      </c>
      <c r="D476" s="1">
        <v>100</v>
      </c>
      <c r="E476" s="1">
        <v>58</v>
      </c>
      <c r="F476" s="1">
        <v>60</v>
      </c>
      <c r="G476" s="1">
        <v>72107</v>
      </c>
      <c r="H476" s="1">
        <v>80000</v>
      </c>
      <c r="I476" s="1">
        <v>0.90133750000000001</v>
      </c>
      <c r="J476" s="1">
        <v>6</v>
      </c>
      <c r="K476" s="1">
        <v>8</v>
      </c>
      <c r="L476" s="1">
        <v>8</v>
      </c>
      <c r="M476" s="1">
        <v>8</v>
      </c>
      <c r="N476" s="1">
        <v>8</v>
      </c>
      <c r="O476" s="1">
        <v>8</v>
      </c>
      <c r="P476" s="1">
        <v>8</v>
      </c>
      <c r="Q476" s="1">
        <v>8</v>
      </c>
      <c r="R476" s="1">
        <v>1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9.2233720368547697E+18</v>
      </c>
      <c r="AK476" s="1">
        <v>0</v>
      </c>
      <c r="AL476" s="1">
        <v>0</v>
      </c>
      <c r="AM476" s="1">
        <v>9.2233720368547697E+18</v>
      </c>
      <c r="AN476" s="1">
        <v>1.0999999999999999E-2</v>
      </c>
      <c r="AO476" s="1">
        <v>0.14499999999999999</v>
      </c>
      <c r="AP476" s="1">
        <v>6.0000000000000001E-3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0.17100000000000001</v>
      </c>
      <c r="AY476" s="1" t="s">
        <v>51</v>
      </c>
    </row>
    <row r="477" spans="1:51" x14ac:dyDescent="0.2">
      <c r="A477" s="1" t="s">
        <v>60</v>
      </c>
      <c r="B477" s="1">
        <v>26</v>
      </c>
      <c r="C477" s="1">
        <v>100</v>
      </c>
      <c r="D477" s="1">
        <v>100</v>
      </c>
      <c r="E477" s="1">
        <v>59</v>
      </c>
      <c r="F477" s="1">
        <v>60</v>
      </c>
      <c r="G477" s="1">
        <v>111378</v>
      </c>
      <c r="H477" s="1">
        <v>130000</v>
      </c>
      <c r="I477" s="1">
        <v>0.85675384615384598</v>
      </c>
      <c r="J477" s="1">
        <v>11</v>
      </c>
      <c r="K477" s="1">
        <v>12</v>
      </c>
      <c r="L477" s="1">
        <v>12</v>
      </c>
      <c r="M477" s="1">
        <v>12</v>
      </c>
      <c r="N477" s="1">
        <v>13</v>
      </c>
      <c r="O477" s="1">
        <v>13</v>
      </c>
      <c r="P477" s="1">
        <v>13</v>
      </c>
      <c r="Q477" s="1">
        <v>13</v>
      </c>
      <c r="R477" s="1">
        <v>1</v>
      </c>
      <c r="S477" s="1">
        <v>0</v>
      </c>
      <c r="T477" s="1">
        <v>321</v>
      </c>
      <c r="U477" s="1">
        <v>321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14</v>
      </c>
      <c r="AB477" s="1">
        <v>12</v>
      </c>
      <c r="AC477" s="1">
        <v>10</v>
      </c>
      <c r="AD477" s="1">
        <v>11</v>
      </c>
      <c r="AE477" s="1">
        <v>1</v>
      </c>
      <c r="AF477" s="1">
        <v>0</v>
      </c>
      <c r="AG477" s="1">
        <v>0</v>
      </c>
      <c r="AH477" s="1">
        <v>5053</v>
      </c>
      <c r="AI477" s="1">
        <v>1377</v>
      </c>
      <c r="AJ477" s="1">
        <v>5</v>
      </c>
      <c r="AK477" s="1">
        <v>20117</v>
      </c>
      <c r="AL477" s="1">
        <v>7677</v>
      </c>
      <c r="AM477" s="1">
        <v>89</v>
      </c>
      <c r="AN477" s="1">
        <v>1.0999999999999999E-2</v>
      </c>
      <c r="AO477" s="1">
        <v>0.13</v>
      </c>
      <c r="AP477" s="1">
        <v>10.003</v>
      </c>
      <c r="AQ477" s="1">
        <v>7.0000000000000001E-3</v>
      </c>
      <c r="AR477" s="1">
        <v>4.9000000000000002E-2</v>
      </c>
      <c r="AS477" s="1">
        <v>0.46</v>
      </c>
      <c r="AT477" s="1">
        <v>0.13600000000000001</v>
      </c>
      <c r="AU477" s="1">
        <v>0.20599999999999999</v>
      </c>
      <c r="AV477" s="1">
        <v>0</v>
      </c>
      <c r="AW477" s="1">
        <v>0</v>
      </c>
      <c r="AX477" s="1">
        <v>10.742000000000001</v>
      </c>
      <c r="AY477" s="1" t="s">
        <v>51</v>
      </c>
    </row>
    <row r="478" spans="1:51" x14ac:dyDescent="0.2">
      <c r="A478" s="1" t="s">
        <v>60</v>
      </c>
      <c r="B478" s="1">
        <v>27</v>
      </c>
      <c r="C478" s="1">
        <v>100</v>
      </c>
      <c r="D478" s="1">
        <v>100</v>
      </c>
      <c r="E478" s="1">
        <v>59</v>
      </c>
      <c r="F478" s="1">
        <v>60</v>
      </c>
      <c r="G478" s="1">
        <v>89755</v>
      </c>
      <c r="H478" s="1">
        <v>100000</v>
      </c>
      <c r="I478" s="1">
        <v>0.89754999999999996</v>
      </c>
      <c r="J478" s="1">
        <v>8</v>
      </c>
      <c r="K478" s="1">
        <v>9</v>
      </c>
      <c r="L478" s="1">
        <v>10</v>
      </c>
      <c r="M478" s="1">
        <v>10</v>
      </c>
      <c r="N478" s="1">
        <v>10</v>
      </c>
      <c r="O478" s="1">
        <v>10</v>
      </c>
      <c r="P478" s="1">
        <v>10</v>
      </c>
      <c r="Q478" s="1">
        <v>10</v>
      </c>
      <c r="R478" s="1">
        <v>1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9.2233720368547697E+18</v>
      </c>
      <c r="AK478" s="1">
        <v>0</v>
      </c>
      <c r="AL478" s="1">
        <v>0</v>
      </c>
      <c r="AM478" s="1">
        <v>9.2233720368547697E+18</v>
      </c>
      <c r="AN478" s="1">
        <v>0.01</v>
      </c>
      <c r="AO478" s="1">
        <v>0.14599999999999999</v>
      </c>
      <c r="AP478" s="1">
        <v>6.0000000000000001E-3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0.17100000000000001</v>
      </c>
      <c r="AY478" s="1" t="s">
        <v>51</v>
      </c>
    </row>
    <row r="479" spans="1:51" x14ac:dyDescent="0.2">
      <c r="A479" s="1" t="s">
        <v>60</v>
      </c>
      <c r="B479" s="1">
        <v>28</v>
      </c>
      <c r="C479" s="1">
        <v>100</v>
      </c>
      <c r="D479" s="1">
        <v>100</v>
      </c>
      <c r="E479" s="1">
        <v>60</v>
      </c>
      <c r="F479" s="1">
        <v>60</v>
      </c>
      <c r="G479" s="1">
        <v>89582</v>
      </c>
      <c r="H479" s="1">
        <v>100000</v>
      </c>
      <c r="I479" s="1">
        <v>0.89581999999999995</v>
      </c>
      <c r="J479" s="1">
        <v>9</v>
      </c>
      <c r="K479" s="1">
        <v>9</v>
      </c>
      <c r="L479" s="1">
        <v>10</v>
      </c>
      <c r="M479" s="1">
        <v>10</v>
      </c>
      <c r="N479" s="1">
        <v>10</v>
      </c>
      <c r="O479" s="1">
        <v>10</v>
      </c>
      <c r="P479" s="1">
        <v>10</v>
      </c>
      <c r="Q479" s="1">
        <v>10</v>
      </c>
      <c r="R479" s="1">
        <v>1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9.2233720368547697E+18</v>
      </c>
      <c r="AK479" s="1">
        <v>0</v>
      </c>
      <c r="AL479" s="1">
        <v>0</v>
      </c>
      <c r="AM479" s="1">
        <v>9.2233720368547697E+18</v>
      </c>
      <c r="AN479" s="1">
        <v>1.2E-2</v>
      </c>
      <c r="AO479" s="1">
        <v>0.128</v>
      </c>
      <c r="AP479" s="1">
        <v>1.7000000000000001E-2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0.16700000000000001</v>
      </c>
      <c r="AY479" s="1" t="s">
        <v>51</v>
      </c>
    </row>
    <row r="480" spans="1:51" x14ac:dyDescent="0.2">
      <c r="A480" s="1" t="s">
        <v>60</v>
      </c>
      <c r="B480" s="1">
        <v>29</v>
      </c>
      <c r="C480" s="1">
        <v>100</v>
      </c>
      <c r="D480" s="1">
        <v>100</v>
      </c>
      <c r="E480" s="1">
        <v>60</v>
      </c>
      <c r="F480" s="1">
        <v>60</v>
      </c>
      <c r="G480" s="1">
        <v>79106</v>
      </c>
      <c r="H480" s="1">
        <v>90000</v>
      </c>
      <c r="I480" s="1">
        <v>0.87895555555555505</v>
      </c>
      <c r="J480" s="1">
        <v>7</v>
      </c>
      <c r="K480" s="1">
        <v>8</v>
      </c>
      <c r="L480" s="1">
        <v>8</v>
      </c>
      <c r="M480" s="1">
        <v>8</v>
      </c>
      <c r="N480" s="1">
        <v>9</v>
      </c>
      <c r="O480" s="1">
        <v>9</v>
      </c>
      <c r="P480" s="1">
        <v>9</v>
      </c>
      <c r="Q480" s="1">
        <v>9</v>
      </c>
      <c r="R480" s="1">
        <v>1</v>
      </c>
      <c r="S480" s="1">
        <v>0</v>
      </c>
      <c r="T480" s="1">
        <v>898</v>
      </c>
      <c r="U480" s="1">
        <v>898</v>
      </c>
      <c r="V480" s="1">
        <v>0</v>
      </c>
      <c r="W480" s="1">
        <v>0</v>
      </c>
      <c r="X480" s="1">
        <v>0</v>
      </c>
      <c r="Y480" s="1">
        <v>1</v>
      </c>
      <c r="Z480" s="1">
        <v>1</v>
      </c>
      <c r="AA480" s="1">
        <v>189</v>
      </c>
      <c r="AB480" s="1">
        <v>154</v>
      </c>
      <c r="AC480" s="1">
        <v>119</v>
      </c>
      <c r="AD480" s="1">
        <v>207</v>
      </c>
      <c r="AE480" s="1">
        <v>6</v>
      </c>
      <c r="AF480" s="1">
        <v>6</v>
      </c>
      <c r="AG480" s="1">
        <v>0</v>
      </c>
      <c r="AH480" s="1">
        <v>249076</v>
      </c>
      <c r="AI480" s="1">
        <v>3377</v>
      </c>
      <c r="AJ480" s="1">
        <v>18</v>
      </c>
      <c r="AK480" s="1">
        <v>23801941</v>
      </c>
      <c r="AL480" s="1">
        <v>866393</v>
      </c>
      <c r="AM480" s="1">
        <v>465</v>
      </c>
      <c r="AN480" s="1">
        <v>1.0999999999999999E-2</v>
      </c>
      <c r="AO480" s="1">
        <v>0.14599999999999999</v>
      </c>
      <c r="AP480" s="1">
        <v>10.003</v>
      </c>
      <c r="AQ480" s="1">
        <v>0.128</v>
      </c>
      <c r="AR480" s="1">
        <v>3.6639999999999899</v>
      </c>
      <c r="AS480" s="1">
        <v>1769.319</v>
      </c>
      <c r="AT480" s="1">
        <v>60.6069999999999</v>
      </c>
      <c r="AU480" s="1">
        <v>1705.617</v>
      </c>
      <c r="AV480" s="1">
        <v>8.9999999999999993E-3</v>
      </c>
      <c r="AW480" s="1">
        <v>0</v>
      </c>
      <c r="AX480" s="1">
        <v>1783.3630000000001</v>
      </c>
      <c r="AY480" s="1" t="s">
        <v>51</v>
      </c>
    </row>
    <row r="481" spans="1:51" x14ac:dyDescent="0.2">
      <c r="A481" s="1" t="s">
        <v>60</v>
      </c>
      <c r="B481" s="1">
        <v>30</v>
      </c>
      <c r="C481" s="1">
        <v>100</v>
      </c>
      <c r="D481" s="1">
        <v>100</v>
      </c>
      <c r="E481" s="1">
        <v>56</v>
      </c>
      <c r="F481" s="1">
        <v>60</v>
      </c>
      <c r="G481" s="1">
        <v>73074</v>
      </c>
      <c r="H481" s="1">
        <v>80000</v>
      </c>
      <c r="I481" s="1">
        <v>0.91342500000000004</v>
      </c>
      <c r="J481" s="1">
        <v>7</v>
      </c>
      <c r="K481" s="1">
        <v>8</v>
      </c>
      <c r="L481" s="1">
        <v>8</v>
      </c>
      <c r="M481" s="1">
        <v>8</v>
      </c>
      <c r="N481" s="1">
        <v>8</v>
      </c>
      <c r="O481" s="1">
        <v>8</v>
      </c>
      <c r="P481" s="1">
        <v>8</v>
      </c>
      <c r="Q481" s="1">
        <v>8</v>
      </c>
      <c r="R481" s="1">
        <v>1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9.2233720368547697E+18</v>
      </c>
      <c r="AK481" s="1">
        <v>0</v>
      </c>
      <c r="AL481" s="1">
        <v>0</v>
      </c>
      <c r="AM481" s="1">
        <v>9.2233720368547697E+18</v>
      </c>
      <c r="AN481" s="1">
        <v>1.0999999999999999E-2</v>
      </c>
      <c r="AO481" s="1">
        <v>9.6000000000000002E-2</v>
      </c>
      <c r="AP481" s="1">
        <v>2.3E-2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0.13800000000000001</v>
      </c>
      <c r="AY481" s="1" t="s">
        <v>51</v>
      </c>
    </row>
    <row r="482" spans="1:51" x14ac:dyDescent="0.2">
      <c r="A482" s="1" t="s">
        <v>60</v>
      </c>
      <c r="B482" s="1">
        <v>31</v>
      </c>
      <c r="C482" s="1">
        <v>100</v>
      </c>
      <c r="D482" s="1">
        <v>100</v>
      </c>
      <c r="E482" s="1">
        <v>79</v>
      </c>
      <c r="F482" s="1">
        <v>80</v>
      </c>
      <c r="G482" s="1">
        <v>117391</v>
      </c>
      <c r="H482" s="1">
        <v>130000</v>
      </c>
      <c r="I482" s="1">
        <v>0.90300769230769196</v>
      </c>
      <c r="J482" s="1">
        <v>11</v>
      </c>
      <c r="K482" s="1">
        <v>12</v>
      </c>
      <c r="L482" s="1">
        <v>12</v>
      </c>
      <c r="M482" s="1">
        <v>12</v>
      </c>
      <c r="N482" s="1">
        <v>13</v>
      </c>
      <c r="O482" s="1">
        <v>13</v>
      </c>
      <c r="P482" s="1">
        <v>13</v>
      </c>
      <c r="Q482" s="1">
        <v>13</v>
      </c>
      <c r="R482" s="1">
        <v>1</v>
      </c>
      <c r="S482" s="1">
        <v>0</v>
      </c>
      <c r="T482" s="1">
        <v>1056</v>
      </c>
      <c r="U482" s="1">
        <v>1056</v>
      </c>
      <c r="V482" s="1">
        <v>0</v>
      </c>
      <c r="W482" s="1">
        <v>0</v>
      </c>
      <c r="X482" s="1">
        <v>0</v>
      </c>
      <c r="Y482" s="1">
        <v>1</v>
      </c>
      <c r="Z482" s="1">
        <v>1</v>
      </c>
      <c r="AA482" s="1">
        <v>255</v>
      </c>
      <c r="AB482" s="1">
        <v>181</v>
      </c>
      <c r="AC482" s="1">
        <v>107</v>
      </c>
      <c r="AD482" s="1">
        <v>228</v>
      </c>
      <c r="AE482" s="1">
        <v>9</v>
      </c>
      <c r="AF482" s="1">
        <v>9</v>
      </c>
      <c r="AG482" s="1">
        <v>0</v>
      </c>
      <c r="AH482" s="1">
        <v>242407</v>
      </c>
      <c r="AI482" s="1">
        <v>4234</v>
      </c>
      <c r="AJ482" s="1">
        <v>15</v>
      </c>
      <c r="AK482" s="1">
        <v>32235836</v>
      </c>
      <c r="AL482" s="1">
        <v>5751763</v>
      </c>
      <c r="AM482" s="1">
        <v>2216</v>
      </c>
      <c r="AN482" s="1">
        <v>1.0999999999999999E-2</v>
      </c>
      <c r="AO482" s="1">
        <v>0.17</v>
      </c>
      <c r="AP482" s="1">
        <v>10.004</v>
      </c>
      <c r="AQ482" s="1">
        <v>0.158</v>
      </c>
      <c r="AR482" s="1">
        <v>5.5769999999999902</v>
      </c>
      <c r="AS482" s="1">
        <v>990.29700000000003</v>
      </c>
      <c r="AT482" s="1">
        <v>75.793999999999997</v>
      </c>
      <c r="AU482" s="1">
        <v>910.74699999999996</v>
      </c>
      <c r="AV482" s="1">
        <v>1.2E-2</v>
      </c>
      <c r="AW482" s="1">
        <v>0</v>
      </c>
      <c r="AX482" s="1">
        <v>1006.3630000000001</v>
      </c>
      <c r="AY482" s="1" t="s">
        <v>51</v>
      </c>
    </row>
    <row r="483" spans="1:51" x14ac:dyDescent="0.2">
      <c r="A483" s="1" t="s">
        <v>60</v>
      </c>
      <c r="B483" s="1">
        <v>32</v>
      </c>
      <c r="C483" s="1">
        <v>100</v>
      </c>
      <c r="D483" s="1">
        <v>100</v>
      </c>
      <c r="E483" s="1">
        <v>80</v>
      </c>
      <c r="F483" s="1">
        <v>80</v>
      </c>
      <c r="G483" s="1">
        <v>97806</v>
      </c>
      <c r="H483" s="1">
        <v>110000</v>
      </c>
      <c r="I483" s="1">
        <v>0.88914545454545402</v>
      </c>
      <c r="J483" s="1">
        <v>7</v>
      </c>
      <c r="K483" s="1">
        <v>10</v>
      </c>
      <c r="L483" s="1">
        <v>10</v>
      </c>
      <c r="M483" s="1">
        <v>10</v>
      </c>
      <c r="N483" s="1">
        <v>10</v>
      </c>
      <c r="O483" s="1">
        <v>10</v>
      </c>
      <c r="P483" s="1">
        <v>11</v>
      </c>
      <c r="Q483" s="1">
        <v>11</v>
      </c>
      <c r="R483" s="1">
        <v>0</v>
      </c>
      <c r="S483" s="1">
        <v>9.0909090909090898E-2</v>
      </c>
      <c r="T483" s="1">
        <v>827</v>
      </c>
      <c r="U483" s="1">
        <v>7108</v>
      </c>
      <c r="V483" s="1">
        <v>286</v>
      </c>
      <c r="W483" s="1">
        <v>3636</v>
      </c>
      <c r="X483" s="1">
        <v>0</v>
      </c>
      <c r="Y483" s="1">
        <v>11</v>
      </c>
      <c r="Z483" s="1">
        <v>23</v>
      </c>
      <c r="AA483" s="1">
        <v>450</v>
      </c>
      <c r="AB483" s="1">
        <v>360</v>
      </c>
      <c r="AC483" s="1">
        <v>219</v>
      </c>
      <c r="AD483" s="1">
        <v>160</v>
      </c>
      <c r="AE483" s="1">
        <v>14</v>
      </c>
      <c r="AF483" s="1">
        <v>1</v>
      </c>
      <c r="AG483" s="1">
        <v>0</v>
      </c>
      <c r="AH483" s="1">
        <v>387399</v>
      </c>
      <c r="AI483" s="1">
        <v>4437</v>
      </c>
      <c r="AJ483" s="1">
        <v>0</v>
      </c>
      <c r="AK483" s="1">
        <v>117951499</v>
      </c>
      <c r="AL483" s="1">
        <v>6347358</v>
      </c>
      <c r="AM483" s="1">
        <v>867</v>
      </c>
      <c r="AN483" s="1">
        <v>1.4E-2</v>
      </c>
      <c r="AO483" s="1">
        <v>0.154</v>
      </c>
      <c r="AP483" s="1">
        <v>10.002000000000001</v>
      </c>
      <c r="AQ483" s="1">
        <v>1.1079999999999901</v>
      </c>
      <c r="AR483" s="1">
        <v>41.111999999999902</v>
      </c>
      <c r="AS483" s="1">
        <v>3547.6790000000001</v>
      </c>
      <c r="AT483" s="1">
        <v>404.24</v>
      </c>
      <c r="AU483" s="1">
        <v>3134.761</v>
      </c>
      <c r="AV483" s="1">
        <v>5.0000000000000001E-3</v>
      </c>
      <c r="AW483" s="1">
        <v>0</v>
      </c>
      <c r="AX483" s="1">
        <v>3601.6089999999999</v>
      </c>
      <c r="AY483" s="1" t="s">
        <v>51</v>
      </c>
    </row>
    <row r="484" spans="1:51" x14ac:dyDescent="0.2">
      <c r="A484" s="1" t="s">
        <v>60</v>
      </c>
      <c r="B484" s="1">
        <v>33</v>
      </c>
      <c r="C484" s="1">
        <v>100</v>
      </c>
      <c r="D484" s="1">
        <v>100</v>
      </c>
      <c r="E484" s="1">
        <v>79</v>
      </c>
      <c r="F484" s="1">
        <v>80</v>
      </c>
      <c r="G484" s="1">
        <v>101043</v>
      </c>
      <c r="H484" s="1">
        <v>110000</v>
      </c>
      <c r="I484" s="1">
        <v>0.91857272727272699</v>
      </c>
      <c r="J484" s="1">
        <v>9</v>
      </c>
      <c r="K484" s="1">
        <v>11</v>
      </c>
      <c r="L484" s="1">
        <v>11</v>
      </c>
      <c r="M484" s="1">
        <v>11</v>
      </c>
      <c r="N484" s="1">
        <v>11</v>
      </c>
      <c r="O484" s="1">
        <v>11</v>
      </c>
      <c r="P484" s="1">
        <v>11</v>
      </c>
      <c r="Q484" s="1">
        <v>11</v>
      </c>
      <c r="R484" s="1">
        <v>1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9.2233720368547697E+18</v>
      </c>
      <c r="AK484" s="1">
        <v>0</v>
      </c>
      <c r="AL484" s="1">
        <v>0</v>
      </c>
      <c r="AM484" s="1">
        <v>9.2233720368547697E+18</v>
      </c>
      <c r="AN484" s="1">
        <v>1.4E-2</v>
      </c>
      <c r="AO484" s="1">
        <v>0.14799999999999999</v>
      </c>
      <c r="AP484" s="1">
        <v>7.0000000000000001E-3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0.17799999999999999</v>
      </c>
      <c r="AY484" s="1" t="s">
        <v>51</v>
      </c>
    </row>
    <row r="485" spans="1:51" x14ac:dyDescent="0.2">
      <c r="A485" s="1" t="s">
        <v>60</v>
      </c>
      <c r="B485" s="1">
        <v>34</v>
      </c>
      <c r="C485" s="1">
        <v>100</v>
      </c>
      <c r="D485" s="1">
        <v>100</v>
      </c>
      <c r="E485" s="1">
        <v>78</v>
      </c>
      <c r="F485" s="1">
        <v>80</v>
      </c>
      <c r="G485" s="1">
        <v>129404</v>
      </c>
      <c r="H485" s="1">
        <v>140000</v>
      </c>
      <c r="I485" s="1">
        <v>0.92431428571428498</v>
      </c>
      <c r="J485" s="1">
        <v>12</v>
      </c>
      <c r="K485" s="1">
        <v>13</v>
      </c>
      <c r="L485" s="1">
        <v>13</v>
      </c>
      <c r="M485" s="1">
        <v>13</v>
      </c>
      <c r="N485" s="1">
        <v>14</v>
      </c>
      <c r="O485" s="1">
        <v>14</v>
      </c>
      <c r="P485" s="1">
        <v>14</v>
      </c>
      <c r="Q485" s="1">
        <v>14</v>
      </c>
      <c r="R485" s="1">
        <v>1</v>
      </c>
      <c r="S485" s="1">
        <v>0</v>
      </c>
      <c r="T485" s="1">
        <v>852</v>
      </c>
      <c r="U485" s="1">
        <v>852</v>
      </c>
      <c r="V485" s="1">
        <v>0</v>
      </c>
      <c r="W485" s="1">
        <v>0</v>
      </c>
      <c r="X485" s="1">
        <v>0</v>
      </c>
      <c r="Y485" s="1">
        <v>1</v>
      </c>
      <c r="Z485" s="1">
        <v>1</v>
      </c>
      <c r="AA485" s="1">
        <v>219</v>
      </c>
      <c r="AB485" s="1">
        <v>140</v>
      </c>
      <c r="AC485" s="1">
        <v>61</v>
      </c>
      <c r="AD485" s="1">
        <v>96</v>
      </c>
      <c r="AE485" s="1">
        <v>3</v>
      </c>
      <c r="AF485" s="1">
        <v>3</v>
      </c>
      <c r="AG485" s="1">
        <v>2</v>
      </c>
      <c r="AH485" s="1">
        <v>112457</v>
      </c>
      <c r="AI485" s="1">
        <v>3332</v>
      </c>
      <c r="AJ485" s="1">
        <v>16</v>
      </c>
      <c r="AK485" s="1">
        <v>14901009</v>
      </c>
      <c r="AL485" s="1">
        <v>3880228</v>
      </c>
      <c r="AM485" s="1">
        <v>5231</v>
      </c>
      <c r="AN485" s="1">
        <v>1.0999999999999999E-2</v>
      </c>
      <c r="AO485" s="1">
        <v>0.16500000000000001</v>
      </c>
      <c r="AP485" s="1">
        <v>10.002000000000001</v>
      </c>
      <c r="AQ485" s="1">
        <v>0.105</v>
      </c>
      <c r="AR485" s="1">
        <v>3.52199999999999</v>
      </c>
      <c r="AS485" s="1">
        <v>323.06799999999998</v>
      </c>
      <c r="AT485" s="1">
        <v>39.869999999999898</v>
      </c>
      <c r="AU485" s="1">
        <v>281.76499999999902</v>
      </c>
      <c r="AV485" s="1">
        <v>1.6E-2</v>
      </c>
      <c r="AW485" s="1">
        <v>2.8999999999999901E-2</v>
      </c>
      <c r="AX485" s="1">
        <v>336.935</v>
      </c>
      <c r="AY485" s="1" t="s">
        <v>51</v>
      </c>
    </row>
    <row r="486" spans="1:51" x14ac:dyDescent="0.2">
      <c r="A486" s="1" t="s">
        <v>60</v>
      </c>
      <c r="B486" s="1">
        <v>35</v>
      </c>
      <c r="C486" s="1">
        <v>100</v>
      </c>
      <c r="D486" s="1">
        <v>100</v>
      </c>
      <c r="E486" s="1">
        <v>79</v>
      </c>
      <c r="F486" s="1">
        <v>80</v>
      </c>
      <c r="G486" s="1">
        <v>127223</v>
      </c>
      <c r="H486" s="1">
        <v>140000</v>
      </c>
      <c r="I486" s="1">
        <v>0.90873571428571398</v>
      </c>
      <c r="J486" s="1">
        <v>12</v>
      </c>
      <c r="K486" s="1">
        <v>13</v>
      </c>
      <c r="L486" s="1">
        <v>14</v>
      </c>
      <c r="M486" s="1">
        <v>14</v>
      </c>
      <c r="N486" s="1">
        <v>14</v>
      </c>
      <c r="O486" s="1">
        <v>14</v>
      </c>
      <c r="P486" s="1">
        <v>14</v>
      </c>
      <c r="Q486" s="1">
        <v>14</v>
      </c>
      <c r="R486" s="1">
        <v>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9.2233720368547697E+18</v>
      </c>
      <c r="AK486" s="1">
        <v>0</v>
      </c>
      <c r="AL486" s="1">
        <v>0</v>
      </c>
      <c r="AM486" s="1">
        <v>9.2233720368547697E+18</v>
      </c>
      <c r="AN486" s="1">
        <v>1.2999999999999999E-2</v>
      </c>
      <c r="AO486" s="1">
        <v>0.156</v>
      </c>
      <c r="AP486" s="1">
        <v>1.7000000000000001E-2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0.19400000000000001</v>
      </c>
      <c r="AY486" s="1" t="s">
        <v>51</v>
      </c>
    </row>
    <row r="487" spans="1:51" x14ac:dyDescent="0.2">
      <c r="A487" s="1" t="s">
        <v>60</v>
      </c>
      <c r="B487" s="1">
        <v>36</v>
      </c>
      <c r="C487" s="1">
        <v>100</v>
      </c>
      <c r="D487" s="1">
        <v>100</v>
      </c>
      <c r="E487" s="1">
        <v>80</v>
      </c>
      <c r="F487" s="1">
        <v>80</v>
      </c>
      <c r="G487" s="1">
        <v>122105</v>
      </c>
      <c r="H487" s="1">
        <v>130000</v>
      </c>
      <c r="I487" s="1">
        <v>0.93926923076922997</v>
      </c>
      <c r="J487" s="1">
        <v>12</v>
      </c>
      <c r="K487" s="1">
        <v>13</v>
      </c>
      <c r="L487" s="1">
        <v>13</v>
      </c>
      <c r="M487" s="1">
        <v>13</v>
      </c>
      <c r="N487" s="1">
        <v>13</v>
      </c>
      <c r="O487" s="1">
        <v>13</v>
      </c>
      <c r="P487" s="1">
        <v>13</v>
      </c>
      <c r="Q487" s="1">
        <v>13</v>
      </c>
      <c r="R487" s="1">
        <v>1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9.2233720368547697E+18</v>
      </c>
      <c r="AK487" s="1">
        <v>0</v>
      </c>
      <c r="AL487" s="1">
        <v>0</v>
      </c>
      <c r="AM487" s="1">
        <v>9.2233720368547697E+18</v>
      </c>
      <c r="AN487" s="1">
        <v>1.0999999999999999E-2</v>
      </c>
      <c r="AO487" s="1">
        <v>0.11899999999999999</v>
      </c>
      <c r="AP487" s="1">
        <v>0.20799999999999999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0.34599999999999997</v>
      </c>
      <c r="AY487" s="1" t="s">
        <v>51</v>
      </c>
    </row>
    <row r="488" spans="1:51" x14ac:dyDescent="0.2">
      <c r="A488" s="1" t="s">
        <v>60</v>
      </c>
      <c r="B488" s="1">
        <v>37</v>
      </c>
      <c r="C488" s="1">
        <v>100</v>
      </c>
      <c r="D488" s="1">
        <v>100</v>
      </c>
      <c r="E488" s="1">
        <v>79</v>
      </c>
      <c r="F488" s="1">
        <v>80</v>
      </c>
      <c r="G488" s="1">
        <v>133537</v>
      </c>
      <c r="H488" s="1">
        <v>140000</v>
      </c>
      <c r="I488" s="1">
        <v>0.95383571428571401</v>
      </c>
      <c r="J488" s="1">
        <v>12</v>
      </c>
      <c r="K488" s="1">
        <v>14</v>
      </c>
      <c r="L488" s="1">
        <v>14</v>
      </c>
      <c r="M488" s="1">
        <v>14</v>
      </c>
      <c r="N488" s="1">
        <v>14</v>
      </c>
      <c r="O488" s="1">
        <v>14</v>
      </c>
      <c r="P488" s="1">
        <v>14</v>
      </c>
      <c r="Q488" s="1">
        <v>14</v>
      </c>
      <c r="R488" s="1">
        <v>1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9.2233720368547697E+18</v>
      </c>
      <c r="AK488" s="1">
        <v>0</v>
      </c>
      <c r="AL488" s="1">
        <v>0</v>
      </c>
      <c r="AM488" s="1">
        <v>9.2233720368547697E+18</v>
      </c>
      <c r="AN488" s="1">
        <v>1.2E-2</v>
      </c>
      <c r="AO488" s="1">
        <v>0.157</v>
      </c>
      <c r="AP488" s="1">
        <v>3.88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4.0579999999999998</v>
      </c>
      <c r="AY488" s="1" t="s">
        <v>51</v>
      </c>
    </row>
    <row r="489" spans="1:51" x14ac:dyDescent="0.2">
      <c r="A489" s="1" t="s">
        <v>60</v>
      </c>
      <c r="B489" s="1">
        <v>38</v>
      </c>
      <c r="C489" s="1">
        <v>100</v>
      </c>
      <c r="D489" s="1">
        <v>100</v>
      </c>
      <c r="E489" s="1">
        <v>79</v>
      </c>
      <c r="F489" s="1">
        <v>80</v>
      </c>
      <c r="G489" s="1">
        <v>93747</v>
      </c>
      <c r="H489" s="1">
        <v>100000</v>
      </c>
      <c r="I489" s="1">
        <v>0.93747000000000003</v>
      </c>
      <c r="J489" s="1">
        <v>6</v>
      </c>
      <c r="K489" s="1">
        <v>10</v>
      </c>
      <c r="L489" s="1">
        <v>10</v>
      </c>
      <c r="M489" s="1">
        <v>10</v>
      </c>
      <c r="N489" s="1">
        <v>10</v>
      </c>
      <c r="O489" s="1">
        <v>10</v>
      </c>
      <c r="P489" s="1">
        <v>10</v>
      </c>
      <c r="Q489" s="1">
        <v>10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9.2233720368547697E+18</v>
      </c>
      <c r="AK489" s="1">
        <v>0</v>
      </c>
      <c r="AL489" s="1">
        <v>0</v>
      </c>
      <c r="AM489" s="1">
        <v>9.2233720368547697E+18</v>
      </c>
      <c r="AN489" s="1">
        <v>1.2E-2</v>
      </c>
      <c r="AO489" s="1">
        <v>0.14799999999999999</v>
      </c>
      <c r="AP489" s="1">
        <v>1.7000000000000001E-2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0.185</v>
      </c>
      <c r="AY489" s="1" t="s">
        <v>51</v>
      </c>
    </row>
    <row r="490" spans="1:51" x14ac:dyDescent="0.2">
      <c r="A490" s="1" t="s">
        <v>60</v>
      </c>
      <c r="B490" s="1">
        <v>39</v>
      </c>
      <c r="C490" s="1">
        <v>100</v>
      </c>
      <c r="D490" s="1">
        <v>100</v>
      </c>
      <c r="E490" s="1">
        <v>78</v>
      </c>
      <c r="F490" s="1">
        <v>80</v>
      </c>
      <c r="G490" s="1">
        <v>115794</v>
      </c>
      <c r="H490" s="1">
        <v>120000</v>
      </c>
      <c r="I490" s="1">
        <v>0.96494999999999997</v>
      </c>
      <c r="J490" s="1">
        <v>8</v>
      </c>
      <c r="K490" s="1">
        <v>12</v>
      </c>
      <c r="L490" s="1">
        <v>12</v>
      </c>
      <c r="M490" s="1">
        <v>12</v>
      </c>
      <c r="N490" s="1">
        <v>12</v>
      </c>
      <c r="O490" s="1">
        <v>12</v>
      </c>
      <c r="P490" s="1">
        <v>13</v>
      </c>
      <c r="Q490" s="1">
        <v>12</v>
      </c>
      <c r="R490" s="1">
        <v>1</v>
      </c>
      <c r="S490" s="1">
        <v>0</v>
      </c>
      <c r="T490" s="1">
        <v>560</v>
      </c>
      <c r="U490" s="1">
        <v>4408</v>
      </c>
      <c r="V490" s="1">
        <v>292</v>
      </c>
      <c r="W490" s="1">
        <v>3249</v>
      </c>
      <c r="X490" s="1">
        <v>0</v>
      </c>
      <c r="Y490" s="1">
        <v>9</v>
      </c>
      <c r="Z490" s="1">
        <v>17</v>
      </c>
      <c r="AA490" s="1">
        <v>385</v>
      </c>
      <c r="AB490" s="1">
        <v>217</v>
      </c>
      <c r="AC490" s="1">
        <v>81</v>
      </c>
      <c r="AD490" s="1">
        <v>36</v>
      </c>
      <c r="AE490" s="1">
        <v>236</v>
      </c>
      <c r="AF490" s="1">
        <v>0</v>
      </c>
      <c r="AG490" s="1">
        <v>0</v>
      </c>
      <c r="AH490" s="1">
        <v>58399</v>
      </c>
      <c r="AI490" s="1">
        <v>3784</v>
      </c>
      <c r="AJ490" s="1">
        <v>0</v>
      </c>
      <c r="AK490" s="1">
        <v>8873053</v>
      </c>
      <c r="AL490" s="1">
        <v>1816432</v>
      </c>
      <c r="AM490" s="1">
        <v>2735</v>
      </c>
      <c r="AN490" s="1">
        <v>1.2E-2</v>
      </c>
      <c r="AO490" s="1">
        <v>0.16300000000000001</v>
      </c>
      <c r="AP490" s="1">
        <v>10.003</v>
      </c>
      <c r="AQ490" s="1">
        <v>0.66900000000000004</v>
      </c>
      <c r="AR490" s="1">
        <v>26.977</v>
      </c>
      <c r="AS490" s="1">
        <v>21.864000000000001</v>
      </c>
      <c r="AT490" s="1">
        <v>20.315999999999999</v>
      </c>
      <c r="AU490" s="1">
        <v>1.9949999999999899</v>
      </c>
      <c r="AV490" s="1">
        <v>0</v>
      </c>
      <c r="AW490" s="1">
        <v>0</v>
      </c>
      <c r="AX490" s="1">
        <v>60.491999999999997</v>
      </c>
      <c r="AY490" s="1" t="s">
        <v>51</v>
      </c>
    </row>
    <row r="491" spans="1:51" x14ac:dyDescent="0.2">
      <c r="A491" s="1" t="s">
        <v>60</v>
      </c>
      <c r="B491" s="1">
        <v>40</v>
      </c>
      <c r="C491" s="1">
        <v>100</v>
      </c>
      <c r="D491" s="1">
        <v>100</v>
      </c>
      <c r="E491" s="1">
        <v>77</v>
      </c>
      <c r="F491" s="1">
        <v>80</v>
      </c>
      <c r="G491" s="1">
        <v>133665</v>
      </c>
      <c r="H491" s="1">
        <v>150000</v>
      </c>
      <c r="I491" s="1">
        <v>0.8911</v>
      </c>
      <c r="J491" s="1">
        <v>13</v>
      </c>
      <c r="K491" s="1">
        <v>14</v>
      </c>
      <c r="L491" s="1">
        <v>14</v>
      </c>
      <c r="M491" s="1">
        <v>14</v>
      </c>
      <c r="N491" s="1">
        <v>15</v>
      </c>
      <c r="O491" s="1">
        <v>15</v>
      </c>
      <c r="P491" s="1">
        <v>15</v>
      </c>
      <c r="Q491" s="1">
        <v>15</v>
      </c>
      <c r="R491" s="1">
        <v>1</v>
      </c>
      <c r="S491" s="1">
        <v>0</v>
      </c>
      <c r="T491" s="1">
        <v>949</v>
      </c>
      <c r="U491" s="1">
        <v>949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182</v>
      </c>
      <c r="AB491" s="1">
        <v>127</v>
      </c>
      <c r="AC491" s="1">
        <v>72</v>
      </c>
      <c r="AD491" s="1">
        <v>85</v>
      </c>
      <c r="AE491" s="1">
        <v>14</v>
      </c>
      <c r="AF491" s="1">
        <v>13</v>
      </c>
      <c r="AG491" s="1">
        <v>0</v>
      </c>
      <c r="AH491" s="1">
        <v>75313</v>
      </c>
      <c r="AI491" s="1">
        <v>1694</v>
      </c>
      <c r="AJ491" s="1">
        <v>17</v>
      </c>
      <c r="AK491" s="1">
        <v>14825669</v>
      </c>
      <c r="AL491" s="1">
        <v>857285</v>
      </c>
      <c r="AM491" s="1">
        <v>639</v>
      </c>
      <c r="AN491" s="1">
        <v>1.2E-2</v>
      </c>
      <c r="AO491" s="1">
        <v>0.16200000000000001</v>
      </c>
      <c r="AP491" s="1">
        <v>10.003</v>
      </c>
      <c r="AQ491" s="1">
        <v>0.104</v>
      </c>
      <c r="AR491" s="1">
        <v>3.3579999999999899</v>
      </c>
      <c r="AS491" s="1">
        <v>47.954000000000001</v>
      </c>
      <c r="AT491" s="1">
        <v>30.041</v>
      </c>
      <c r="AU491" s="1">
        <v>15.381</v>
      </c>
      <c r="AV491" s="1">
        <v>0.01</v>
      </c>
      <c r="AW491" s="1">
        <v>0</v>
      </c>
      <c r="AX491" s="1">
        <v>61.667000000000002</v>
      </c>
      <c r="AY491" s="1" t="s">
        <v>51</v>
      </c>
    </row>
    <row r="492" spans="1:51" x14ac:dyDescent="0.2">
      <c r="A492" s="1" t="s">
        <v>60</v>
      </c>
      <c r="B492" s="1">
        <v>41</v>
      </c>
      <c r="C492" s="1">
        <v>100</v>
      </c>
      <c r="D492" s="1">
        <v>100</v>
      </c>
      <c r="E492" s="1">
        <v>98</v>
      </c>
      <c r="F492" s="1">
        <v>100</v>
      </c>
      <c r="G492" s="1">
        <v>135996</v>
      </c>
      <c r="H492" s="1">
        <v>140000</v>
      </c>
      <c r="I492" s="1">
        <v>0.97140000000000004</v>
      </c>
      <c r="J492" s="1">
        <v>11</v>
      </c>
      <c r="K492" s="1">
        <v>14</v>
      </c>
      <c r="L492" s="1">
        <v>14</v>
      </c>
      <c r="M492" s="1">
        <v>14</v>
      </c>
      <c r="N492" s="1">
        <v>14</v>
      </c>
      <c r="O492" s="1">
        <v>14</v>
      </c>
      <c r="P492" s="1">
        <v>15</v>
      </c>
      <c r="Q492" s="1">
        <v>14</v>
      </c>
      <c r="R492" s="1">
        <v>1</v>
      </c>
      <c r="S492" s="1">
        <v>0</v>
      </c>
      <c r="T492" s="1">
        <v>465</v>
      </c>
      <c r="U492" s="1">
        <v>4072</v>
      </c>
      <c r="V492" s="1">
        <v>461</v>
      </c>
      <c r="W492" s="1">
        <v>5045</v>
      </c>
      <c r="X492" s="1">
        <v>0</v>
      </c>
      <c r="Y492" s="1">
        <v>9</v>
      </c>
      <c r="Z492" s="1">
        <v>17</v>
      </c>
      <c r="AA492" s="1">
        <v>417</v>
      </c>
      <c r="AB492" s="1">
        <v>219</v>
      </c>
      <c r="AC492" s="1">
        <v>64</v>
      </c>
      <c r="AD492" s="1">
        <v>13</v>
      </c>
      <c r="AE492" s="1">
        <v>846</v>
      </c>
      <c r="AF492" s="1">
        <v>0</v>
      </c>
      <c r="AG492" s="1">
        <v>0</v>
      </c>
      <c r="AH492" s="1">
        <v>36834</v>
      </c>
      <c r="AI492" s="1">
        <v>14935</v>
      </c>
      <c r="AJ492" s="1">
        <v>0</v>
      </c>
      <c r="AK492" s="1">
        <v>8529310</v>
      </c>
      <c r="AL492" s="1">
        <v>3756965</v>
      </c>
      <c r="AM492" s="1">
        <v>876</v>
      </c>
      <c r="AN492" s="1">
        <v>1.2999999999999999E-2</v>
      </c>
      <c r="AO492" s="1">
        <v>0.159</v>
      </c>
      <c r="AP492" s="1">
        <v>10.003</v>
      </c>
      <c r="AQ492" s="1">
        <v>0.505</v>
      </c>
      <c r="AR492" s="1">
        <v>31.7549999999999</v>
      </c>
      <c r="AS492" s="1">
        <v>27.876000000000001</v>
      </c>
      <c r="AT492" s="1">
        <v>26.803000000000001</v>
      </c>
      <c r="AU492" s="1">
        <v>2.35899999999998</v>
      </c>
      <c r="AV492" s="1">
        <v>0</v>
      </c>
      <c r="AW492" s="1">
        <v>0</v>
      </c>
      <c r="AX492" s="1">
        <v>70.787000000000006</v>
      </c>
      <c r="AY492" s="1" t="s">
        <v>51</v>
      </c>
    </row>
    <row r="493" spans="1:51" x14ac:dyDescent="0.2">
      <c r="A493" s="1" t="s">
        <v>60</v>
      </c>
      <c r="B493" s="1">
        <v>42</v>
      </c>
      <c r="C493" s="1">
        <v>100</v>
      </c>
      <c r="D493" s="1">
        <v>100</v>
      </c>
      <c r="E493" s="1">
        <v>99</v>
      </c>
      <c r="F493" s="1">
        <v>100</v>
      </c>
      <c r="G493" s="1">
        <v>146010</v>
      </c>
      <c r="H493" s="1">
        <v>150000</v>
      </c>
      <c r="I493" s="1">
        <v>0.97340000000000004</v>
      </c>
      <c r="J493" s="1">
        <v>12</v>
      </c>
      <c r="K493" s="1">
        <v>15</v>
      </c>
      <c r="L493" s="1">
        <v>15</v>
      </c>
      <c r="M493" s="1">
        <v>15</v>
      </c>
      <c r="N493" s="1">
        <v>15</v>
      </c>
      <c r="O493" s="1">
        <v>15</v>
      </c>
      <c r="P493" s="1">
        <v>16</v>
      </c>
      <c r="Q493" s="1">
        <v>15</v>
      </c>
      <c r="R493" s="1">
        <v>1</v>
      </c>
      <c r="S493" s="1">
        <v>0</v>
      </c>
      <c r="T493" s="1">
        <v>1090</v>
      </c>
      <c r="U493" s="1">
        <v>4607</v>
      </c>
      <c r="V493" s="1">
        <v>326</v>
      </c>
      <c r="W493" s="1">
        <v>1676</v>
      </c>
      <c r="X493" s="1">
        <v>0</v>
      </c>
      <c r="Y493" s="1">
        <v>5</v>
      </c>
      <c r="Z493" s="1">
        <v>9</v>
      </c>
      <c r="AA493" s="1">
        <v>263</v>
      </c>
      <c r="AB493" s="1">
        <v>151</v>
      </c>
      <c r="AC493" s="1">
        <v>54</v>
      </c>
      <c r="AD493" s="1">
        <v>29</v>
      </c>
      <c r="AE493" s="1">
        <v>27</v>
      </c>
      <c r="AF493" s="1">
        <v>0</v>
      </c>
      <c r="AG493" s="1">
        <v>0</v>
      </c>
      <c r="AH493" s="1">
        <v>78297</v>
      </c>
      <c r="AI493" s="1">
        <v>13262</v>
      </c>
      <c r="AJ493" s="1">
        <v>0</v>
      </c>
      <c r="AK493" s="1">
        <v>38657893</v>
      </c>
      <c r="AL493" s="1">
        <v>8060188</v>
      </c>
      <c r="AM493" s="1">
        <v>1845</v>
      </c>
      <c r="AN493" s="1">
        <v>1.2999999999999999E-2</v>
      </c>
      <c r="AO493" s="1">
        <v>0.18</v>
      </c>
      <c r="AP493" s="1">
        <v>10.003</v>
      </c>
      <c r="AQ493" s="1">
        <v>0.80900000000000005</v>
      </c>
      <c r="AR493" s="1">
        <v>18.942999999999898</v>
      </c>
      <c r="AS493" s="1">
        <v>101.84</v>
      </c>
      <c r="AT493" s="1">
        <v>100.16800000000001</v>
      </c>
      <c r="AU493" s="1">
        <v>0.11</v>
      </c>
      <c r="AV493" s="1">
        <v>0</v>
      </c>
      <c r="AW493" s="1">
        <v>0</v>
      </c>
      <c r="AX493" s="1">
        <v>132.983</v>
      </c>
      <c r="AY493" s="1" t="s">
        <v>51</v>
      </c>
    </row>
    <row r="494" spans="1:51" x14ac:dyDescent="0.2">
      <c r="A494" s="1" t="s">
        <v>60</v>
      </c>
      <c r="B494" s="1">
        <v>43</v>
      </c>
      <c r="C494" s="1">
        <v>100</v>
      </c>
      <c r="D494" s="1">
        <v>100</v>
      </c>
      <c r="E494" s="1">
        <v>95</v>
      </c>
      <c r="F494" s="1">
        <v>100</v>
      </c>
      <c r="G494" s="1">
        <v>149363</v>
      </c>
      <c r="H494" s="1">
        <v>160000</v>
      </c>
      <c r="I494" s="1">
        <v>0.93351874999999995</v>
      </c>
      <c r="J494" s="1">
        <v>14</v>
      </c>
      <c r="K494" s="1">
        <v>15</v>
      </c>
      <c r="L494" s="1">
        <v>15</v>
      </c>
      <c r="M494" s="1">
        <v>15</v>
      </c>
      <c r="N494" s="1">
        <v>16</v>
      </c>
      <c r="O494" s="1">
        <v>16</v>
      </c>
      <c r="P494" s="1">
        <v>16</v>
      </c>
      <c r="Q494" s="1">
        <v>16</v>
      </c>
      <c r="R494" s="1">
        <v>1</v>
      </c>
      <c r="S494" s="1">
        <v>0</v>
      </c>
      <c r="T494" s="1">
        <v>1264</v>
      </c>
      <c r="U494" s="1">
        <v>1264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369</v>
      </c>
      <c r="AB494" s="1">
        <v>242</v>
      </c>
      <c r="AC494" s="1">
        <v>115</v>
      </c>
      <c r="AD494" s="1">
        <v>152</v>
      </c>
      <c r="AE494" s="1">
        <v>1</v>
      </c>
      <c r="AF494" s="1">
        <v>1</v>
      </c>
      <c r="AG494" s="1">
        <v>0</v>
      </c>
      <c r="AH494" s="1">
        <v>246034</v>
      </c>
      <c r="AI494" s="1">
        <v>3378</v>
      </c>
      <c r="AJ494" s="1">
        <v>12</v>
      </c>
      <c r="AK494" s="1">
        <v>125768889</v>
      </c>
      <c r="AL494" s="1">
        <v>6895623</v>
      </c>
      <c r="AM494" s="1">
        <v>15200</v>
      </c>
      <c r="AN494" s="1">
        <v>1.2999999999999999E-2</v>
      </c>
      <c r="AO494" s="1">
        <v>0.20100000000000001</v>
      </c>
      <c r="AP494" s="1">
        <v>10.004</v>
      </c>
      <c r="AQ494" s="1">
        <v>0.24399999999999999</v>
      </c>
      <c r="AR494" s="1">
        <v>14.356</v>
      </c>
      <c r="AS494" s="1">
        <v>477.16599999999897</v>
      </c>
      <c r="AT494" s="1">
        <v>337.40199999999902</v>
      </c>
      <c r="AU494" s="1">
        <v>135.85499999999999</v>
      </c>
      <c r="AV494" s="1">
        <v>3.0000000000000001E-3</v>
      </c>
      <c r="AW494" s="1">
        <v>0</v>
      </c>
      <c r="AX494" s="1">
        <v>501.99799999999999</v>
      </c>
      <c r="AY494" s="1" t="s">
        <v>51</v>
      </c>
    </row>
    <row r="495" spans="1:51" x14ac:dyDescent="0.2">
      <c r="A495" s="1" t="s">
        <v>60</v>
      </c>
      <c r="B495" s="1">
        <v>44</v>
      </c>
      <c r="C495" s="1">
        <v>100</v>
      </c>
      <c r="D495" s="1">
        <v>100</v>
      </c>
      <c r="E495" s="1">
        <v>99</v>
      </c>
      <c r="F495" s="1">
        <v>100</v>
      </c>
      <c r="G495" s="1">
        <v>161944</v>
      </c>
      <c r="H495" s="1">
        <v>170000</v>
      </c>
      <c r="I495" s="1">
        <v>0.95261176470588205</v>
      </c>
      <c r="J495" s="1">
        <v>16</v>
      </c>
      <c r="K495" s="1">
        <v>17</v>
      </c>
      <c r="L495" s="1">
        <v>17</v>
      </c>
      <c r="M495" s="1">
        <v>17</v>
      </c>
      <c r="N495" s="1">
        <v>17</v>
      </c>
      <c r="O495" s="1">
        <v>17</v>
      </c>
      <c r="P495" s="1">
        <v>18</v>
      </c>
      <c r="Q495" s="1">
        <v>17</v>
      </c>
      <c r="R495" s="1">
        <v>1</v>
      </c>
      <c r="S495" s="1">
        <v>0</v>
      </c>
      <c r="T495" s="1">
        <v>1267</v>
      </c>
      <c r="U495" s="1">
        <v>10819</v>
      </c>
      <c r="V495" s="1">
        <v>374</v>
      </c>
      <c r="W495" s="1">
        <v>4220</v>
      </c>
      <c r="X495" s="1">
        <v>0</v>
      </c>
      <c r="Y495" s="1">
        <v>11</v>
      </c>
      <c r="Z495" s="1">
        <v>21</v>
      </c>
      <c r="AA495" s="1">
        <v>493</v>
      </c>
      <c r="AB495" s="1">
        <v>364</v>
      </c>
      <c r="AC495" s="1">
        <v>205</v>
      </c>
      <c r="AD495" s="1">
        <v>151</v>
      </c>
      <c r="AE495" s="1">
        <v>270</v>
      </c>
      <c r="AF495" s="1">
        <v>0</v>
      </c>
      <c r="AG495" s="1">
        <v>0</v>
      </c>
      <c r="AH495" s="1">
        <v>204338</v>
      </c>
      <c r="AI495" s="1">
        <v>3160</v>
      </c>
      <c r="AJ495" s="1">
        <v>0</v>
      </c>
      <c r="AK495" s="1">
        <v>14742138</v>
      </c>
      <c r="AL495" s="1">
        <v>1252175</v>
      </c>
      <c r="AM495" s="1">
        <v>12</v>
      </c>
      <c r="AN495" s="1">
        <v>1.4E-2</v>
      </c>
      <c r="AO495" s="1">
        <v>0.19600000000000001</v>
      </c>
      <c r="AP495" s="1">
        <v>10.003</v>
      </c>
      <c r="AQ495" s="1">
        <v>1.3979999999999899</v>
      </c>
      <c r="AR495" s="1">
        <v>69.236999999999895</v>
      </c>
      <c r="AS495" s="1">
        <v>45.841999999999999</v>
      </c>
      <c r="AT495" s="1">
        <v>36.526999999999902</v>
      </c>
      <c r="AU495" s="1">
        <v>0.72399999999999998</v>
      </c>
      <c r="AV495" s="1">
        <v>0</v>
      </c>
      <c r="AW495" s="1">
        <v>0</v>
      </c>
      <c r="AX495" s="1">
        <v>128.029</v>
      </c>
      <c r="AY495" s="1" t="s">
        <v>51</v>
      </c>
    </row>
    <row r="496" spans="1:51" x14ac:dyDescent="0.2">
      <c r="A496" s="1" t="s">
        <v>60</v>
      </c>
      <c r="B496" s="1">
        <v>45</v>
      </c>
      <c r="C496" s="1">
        <v>100</v>
      </c>
      <c r="D496" s="1">
        <v>100</v>
      </c>
      <c r="E496" s="1">
        <v>100</v>
      </c>
      <c r="F496" s="1">
        <v>100</v>
      </c>
      <c r="G496" s="1">
        <v>164869</v>
      </c>
      <c r="H496" s="1">
        <v>180000</v>
      </c>
      <c r="I496" s="1">
        <v>0.91593888888888797</v>
      </c>
      <c r="J496" s="1">
        <v>16</v>
      </c>
      <c r="K496" s="1">
        <v>17</v>
      </c>
      <c r="L496" s="1">
        <v>17</v>
      </c>
      <c r="M496" s="1">
        <v>17</v>
      </c>
      <c r="N496" s="1">
        <v>18</v>
      </c>
      <c r="O496" s="1">
        <v>18</v>
      </c>
      <c r="P496" s="1">
        <v>18</v>
      </c>
      <c r="Q496" s="1">
        <v>18</v>
      </c>
      <c r="R496" s="1">
        <v>1</v>
      </c>
      <c r="S496" s="1">
        <v>0</v>
      </c>
      <c r="T496" s="1">
        <v>1111</v>
      </c>
      <c r="U496" s="1">
        <v>1111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209</v>
      </c>
      <c r="AB496" s="1">
        <v>156</v>
      </c>
      <c r="AC496" s="1">
        <v>103</v>
      </c>
      <c r="AD496" s="1">
        <v>121</v>
      </c>
      <c r="AE496" s="1">
        <v>18</v>
      </c>
      <c r="AF496" s="1">
        <v>18</v>
      </c>
      <c r="AG496" s="1">
        <v>0</v>
      </c>
      <c r="AH496" s="1">
        <v>119979</v>
      </c>
      <c r="AI496" s="1">
        <v>4604</v>
      </c>
      <c r="AJ496" s="1">
        <v>15</v>
      </c>
      <c r="AK496" s="1">
        <v>15950518</v>
      </c>
      <c r="AL496" s="1">
        <v>3404593</v>
      </c>
      <c r="AM496" s="1">
        <v>5205</v>
      </c>
      <c r="AN496" s="1">
        <v>1.2999999999999999E-2</v>
      </c>
      <c r="AO496" s="1">
        <v>0.20499999999999999</v>
      </c>
      <c r="AP496" s="1">
        <v>10.002000000000001</v>
      </c>
      <c r="AQ496" s="1">
        <v>0.161</v>
      </c>
      <c r="AR496" s="1">
        <v>4.4469999999999903</v>
      </c>
      <c r="AS496" s="1">
        <v>2490.0259999999998</v>
      </c>
      <c r="AT496" s="1">
        <v>37.735999999999997</v>
      </c>
      <c r="AU496" s="1">
        <v>2447.6410000000001</v>
      </c>
      <c r="AV496" s="1">
        <v>0.01</v>
      </c>
      <c r="AW496" s="1">
        <v>0</v>
      </c>
      <c r="AX496" s="1">
        <v>2504.9279999999999</v>
      </c>
      <c r="AY496" s="1" t="s">
        <v>51</v>
      </c>
    </row>
    <row r="497" spans="1:51" x14ac:dyDescent="0.2">
      <c r="A497" s="1" t="s">
        <v>60</v>
      </c>
      <c r="B497" s="1">
        <v>46</v>
      </c>
      <c r="C497" s="1">
        <v>100</v>
      </c>
      <c r="D497" s="1">
        <v>100</v>
      </c>
      <c r="E497" s="1">
        <v>92</v>
      </c>
      <c r="F497" s="1">
        <v>100</v>
      </c>
      <c r="G497" s="1">
        <v>121589</v>
      </c>
      <c r="H497" s="1">
        <v>130000</v>
      </c>
      <c r="I497" s="1">
        <v>0.93530000000000002</v>
      </c>
      <c r="J497" s="1">
        <v>10</v>
      </c>
      <c r="K497" s="1">
        <v>13</v>
      </c>
      <c r="L497" s="1">
        <v>13</v>
      </c>
      <c r="M497" s="1">
        <v>13</v>
      </c>
      <c r="N497" s="1">
        <v>13</v>
      </c>
      <c r="O497" s="1">
        <v>13</v>
      </c>
      <c r="P497" s="1">
        <v>13</v>
      </c>
      <c r="Q497" s="1">
        <v>13</v>
      </c>
      <c r="R497" s="1">
        <v>1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9.2233720368547697E+18</v>
      </c>
      <c r="AK497" s="1">
        <v>0</v>
      </c>
      <c r="AL497" s="1">
        <v>0</v>
      </c>
      <c r="AM497" s="1">
        <v>9.2233720368547697E+18</v>
      </c>
      <c r="AN497" s="1">
        <v>1.6E-2</v>
      </c>
      <c r="AO497" s="1">
        <v>0.17299999999999999</v>
      </c>
      <c r="AP497" s="1">
        <v>1.391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1.589</v>
      </c>
      <c r="AY497" s="1" t="s">
        <v>51</v>
      </c>
    </row>
    <row r="498" spans="1:51" x14ac:dyDescent="0.2">
      <c r="A498" s="1" t="s">
        <v>60</v>
      </c>
      <c r="B498" s="1">
        <v>47</v>
      </c>
      <c r="C498" s="1">
        <v>100</v>
      </c>
      <c r="D498" s="1">
        <v>100</v>
      </c>
      <c r="E498" s="1">
        <v>96</v>
      </c>
      <c r="F498" s="1">
        <v>100</v>
      </c>
      <c r="G498" s="1">
        <v>128538</v>
      </c>
      <c r="H498" s="1">
        <v>140000</v>
      </c>
      <c r="I498" s="1">
        <v>0.91812857142857096</v>
      </c>
      <c r="J498" s="1">
        <v>9</v>
      </c>
      <c r="K498" s="1">
        <v>13</v>
      </c>
      <c r="L498" s="1">
        <v>13</v>
      </c>
      <c r="M498" s="1">
        <v>13</v>
      </c>
      <c r="N498" s="1">
        <v>13</v>
      </c>
      <c r="O498" s="1">
        <v>13</v>
      </c>
      <c r="P498" s="1">
        <v>14</v>
      </c>
      <c r="Q498" s="1">
        <v>14</v>
      </c>
      <c r="R498" s="1">
        <v>0</v>
      </c>
      <c r="S498" s="1">
        <v>7.1428571428571397E-2</v>
      </c>
      <c r="T498" s="1">
        <v>1067</v>
      </c>
      <c r="U498" s="1">
        <v>9962</v>
      </c>
      <c r="V498" s="1">
        <v>196</v>
      </c>
      <c r="W498" s="1">
        <v>3119</v>
      </c>
      <c r="X498" s="1">
        <v>0</v>
      </c>
      <c r="Y498" s="1">
        <v>11</v>
      </c>
      <c r="Z498" s="1">
        <v>23</v>
      </c>
      <c r="AA498" s="1">
        <v>645</v>
      </c>
      <c r="AB498" s="1">
        <v>454</v>
      </c>
      <c r="AC498" s="1">
        <v>236</v>
      </c>
      <c r="AD498" s="1">
        <v>167</v>
      </c>
      <c r="AE498" s="1">
        <v>187</v>
      </c>
      <c r="AF498" s="1">
        <v>0</v>
      </c>
      <c r="AG498" s="1">
        <v>0</v>
      </c>
      <c r="AH498" s="1">
        <v>686943</v>
      </c>
      <c r="AI498" s="1">
        <v>20952</v>
      </c>
      <c r="AJ498" s="1">
        <v>0</v>
      </c>
      <c r="AK498" s="1">
        <v>997427616</v>
      </c>
      <c r="AL498" s="1">
        <v>16741910</v>
      </c>
      <c r="AM498" s="1">
        <v>2763</v>
      </c>
      <c r="AN498" s="1">
        <v>1.2999999999999999E-2</v>
      </c>
      <c r="AO498" s="1">
        <v>0.17199999999999999</v>
      </c>
      <c r="AP498" s="1">
        <v>10.003</v>
      </c>
      <c r="AQ498" s="1">
        <v>1.7989999999999899</v>
      </c>
      <c r="AR498" s="1">
        <v>182.57999999999899</v>
      </c>
      <c r="AS498" s="1">
        <v>3403.105</v>
      </c>
      <c r="AT498" s="1">
        <v>3391.8989999999999</v>
      </c>
      <c r="AU498" s="1">
        <v>1.2369999999999901</v>
      </c>
      <c r="AV498" s="1">
        <v>0</v>
      </c>
      <c r="AW498" s="1">
        <v>0</v>
      </c>
      <c r="AX498" s="1">
        <v>3600.0520000000001</v>
      </c>
      <c r="AY498" s="1" t="s">
        <v>51</v>
      </c>
    </row>
    <row r="499" spans="1:51" x14ac:dyDescent="0.2">
      <c r="A499" s="1" t="s">
        <v>60</v>
      </c>
      <c r="B499" s="1">
        <v>48</v>
      </c>
      <c r="C499" s="1">
        <v>100</v>
      </c>
      <c r="D499" s="1">
        <v>100</v>
      </c>
      <c r="E499" s="1">
        <v>96</v>
      </c>
      <c r="F499" s="1">
        <v>100</v>
      </c>
      <c r="G499" s="1">
        <v>170497</v>
      </c>
      <c r="H499" s="1">
        <v>180000</v>
      </c>
      <c r="I499" s="1">
        <v>0.94720555555555497</v>
      </c>
      <c r="J499" s="1">
        <v>17</v>
      </c>
      <c r="K499" s="1">
        <v>18</v>
      </c>
      <c r="L499" s="1">
        <v>18</v>
      </c>
      <c r="M499" s="1">
        <v>18</v>
      </c>
      <c r="N499" s="1">
        <v>18</v>
      </c>
      <c r="O499" s="1">
        <v>18</v>
      </c>
      <c r="P499" s="1">
        <v>18</v>
      </c>
      <c r="Q499" s="1">
        <v>18</v>
      </c>
      <c r="R499" s="1">
        <v>1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9.2233720368547697E+18</v>
      </c>
      <c r="AK499" s="1">
        <v>0</v>
      </c>
      <c r="AL499" s="1">
        <v>0</v>
      </c>
      <c r="AM499" s="1">
        <v>9.2233720368547697E+18</v>
      </c>
      <c r="AN499" s="1">
        <v>1.2E-2</v>
      </c>
      <c r="AO499" s="1">
        <v>0.189</v>
      </c>
      <c r="AP499" s="1">
        <v>7.032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7.242</v>
      </c>
      <c r="AY499" s="1" t="s">
        <v>51</v>
      </c>
    </row>
    <row r="500" spans="1:51" x14ac:dyDescent="0.2">
      <c r="A500" s="1" t="s">
        <v>60</v>
      </c>
      <c r="B500" s="1">
        <v>49</v>
      </c>
      <c r="C500" s="1">
        <v>100</v>
      </c>
      <c r="D500" s="1">
        <v>100</v>
      </c>
      <c r="E500" s="1">
        <v>96</v>
      </c>
      <c r="F500" s="1">
        <v>100</v>
      </c>
      <c r="G500" s="1">
        <v>150659</v>
      </c>
      <c r="H500" s="1">
        <v>160000</v>
      </c>
      <c r="I500" s="1">
        <v>0.94161874999999995</v>
      </c>
      <c r="J500" s="1">
        <v>13</v>
      </c>
      <c r="K500" s="1">
        <v>16</v>
      </c>
      <c r="L500" s="1">
        <v>16</v>
      </c>
      <c r="M500" s="1">
        <v>16</v>
      </c>
      <c r="N500" s="1">
        <v>16</v>
      </c>
      <c r="O500" s="1">
        <v>16</v>
      </c>
      <c r="P500" s="1">
        <v>16</v>
      </c>
      <c r="Q500" s="1">
        <v>16</v>
      </c>
      <c r="R500" s="1">
        <v>1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9.2233720368547697E+18</v>
      </c>
      <c r="AK500" s="1">
        <v>0</v>
      </c>
      <c r="AL500" s="1">
        <v>0</v>
      </c>
      <c r="AM500" s="1">
        <v>9.2233720368547697E+18</v>
      </c>
      <c r="AN500" s="1">
        <v>1.2999999999999999E-2</v>
      </c>
      <c r="AO500" s="1">
        <v>0.16500000000000001</v>
      </c>
      <c r="AP500" s="1">
        <v>0.03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0.216</v>
      </c>
      <c r="AY500" s="1" t="s">
        <v>51</v>
      </c>
    </row>
    <row r="501" spans="1:51" x14ac:dyDescent="0.2">
      <c r="A501" s="1" t="s">
        <v>60</v>
      </c>
      <c r="B501" s="1">
        <v>50</v>
      </c>
      <c r="C501" s="1">
        <v>100</v>
      </c>
      <c r="D501" s="1">
        <v>100</v>
      </c>
      <c r="E501" s="1">
        <v>97</v>
      </c>
      <c r="F501" s="1">
        <v>100</v>
      </c>
      <c r="G501" s="1">
        <v>141006</v>
      </c>
      <c r="H501" s="1">
        <v>150000</v>
      </c>
      <c r="I501" s="1">
        <v>0.94003999999999999</v>
      </c>
      <c r="J501" s="1">
        <v>10</v>
      </c>
      <c r="K501" s="1">
        <v>15</v>
      </c>
      <c r="L501" s="1">
        <v>15</v>
      </c>
      <c r="M501" s="1">
        <v>15</v>
      </c>
      <c r="N501" s="1">
        <v>15</v>
      </c>
      <c r="O501" s="1">
        <v>15</v>
      </c>
      <c r="P501" s="1">
        <v>15</v>
      </c>
      <c r="Q501" s="1">
        <v>15</v>
      </c>
      <c r="R501" s="1">
        <v>1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9.2233720368547697E+18</v>
      </c>
      <c r="AK501" s="1">
        <v>0</v>
      </c>
      <c r="AL501" s="1">
        <v>0</v>
      </c>
      <c r="AM501" s="1">
        <v>9.2233720368547697E+18</v>
      </c>
      <c r="AN501" s="1">
        <v>1.2E-2</v>
      </c>
      <c r="AO501" s="1">
        <v>0.18</v>
      </c>
      <c r="AP501" s="1">
        <v>0.37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0.57099999999999995</v>
      </c>
      <c r="AY501" s="1" t="s">
        <v>51</v>
      </c>
    </row>
  </sheetData>
  <autoFilter ref="A1:AY501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Res-2024-03-22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2024-03-23T08:03:23Z</dcterms:created>
  <dcterms:modified xsi:type="dcterms:W3CDTF">2024-03-23T09:50:09Z</dcterms:modified>
</cp:coreProperties>
</file>